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&#65279;<?xml version="1.0"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activeTab="18"/>
  </bookViews>
  <sheets>
    <sheet name="Proveïdor" sheetId="1" r:id="rId1"/>
    <sheet name="LOT 1" sheetId="2" r:id="rId2"/>
    <sheet name="LOT 2" sheetId="3" r:id="rId3"/>
    <sheet name="LOT 3" sheetId="4" r:id="rId4"/>
    <sheet name="LOT 4" sheetId="5" r:id="rId5"/>
    <sheet name="LOT 5" sheetId="6" r:id="rId6"/>
    <sheet name="LOT 6" sheetId="7" r:id="rId7"/>
    <sheet name="LOT 7" sheetId="8" r:id="rId8"/>
    <sheet name="LOT 8" sheetId="9" r:id="rId9"/>
    <sheet name="LOT 9" sheetId="10" r:id="rId10"/>
    <sheet name="LOT 10" sheetId="11" r:id="rId11"/>
    <sheet name="LOT 11" sheetId="12" r:id="rId12"/>
    <sheet name="LOT 12" sheetId="13" r:id="rId13"/>
    <sheet name="LOT 13" sheetId="14" r:id="rId14"/>
    <sheet name="LOT 14" sheetId="15" r:id="rId15"/>
    <sheet name="LOT 15" sheetId="16" r:id="rId16"/>
    <sheet name="LOT 16" sheetId="17" r:id="rId17"/>
    <sheet name="LOT 17" sheetId="18" r:id="rId18"/>
    <sheet name="LOT 18" sheetId="19" r:id="rId19"/>
  </sheets>
  <definedNames/>
  <calcPr calcId="125725"/>
</workbook>
</file>

<file path=xl/comments1.xml><?xml version="1.0" encoding="utf-8"?>
<comments xmlns="http://schemas.openxmlformats.org/spreadsheetml/2006/main">
  <authors>
    <author>38456343K</author>
  </authors>
  <commentLis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2.xml><?xml version="1.0" encoding="utf-8"?>
<comments xmlns="http://schemas.openxmlformats.org/spreadsheetml/2006/main">
  <authors>
    <author>38456343K</author>
  </authors>
  <commentLis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3.xml><?xml version="1.0" encoding="utf-8"?>
<comments xmlns="http://schemas.openxmlformats.org/spreadsheetml/2006/main">
  <authors>
    <author>38456343K</author>
  </authors>
  <commentLis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4.xml><?xml version="1.0" encoding="utf-8"?>
<comments xmlns="http://schemas.openxmlformats.org/spreadsheetml/2006/main">
  <authors>
    <author>38456343K</author>
  </authors>
  <commentList>
    <comment ref="H10" authorId="0">
      <text>
        <r>
          <rPr>
            <b/>
            <sz val="9"/>
            <color indexed="81"/>
            <rFont val="Tahoma"/>
            <family val="2"/>
          </rPr>
          <t xml:space="preserve">- 5 punts: Mida efectiva del Porus ≥ 1.000 μm 
 - 2 punts:  Mida efectiva del porus entre 600 i 999 μm 
 - 0 punts: Mida efectiva del porus &lt; 600 μm 
</t>
        </r>
      </text>
    </comment>
    <comment ref="I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5.xml><?xml version="1.0" encoding="utf-8"?>
<comments xmlns="http://schemas.openxmlformats.org/spreadsheetml/2006/main">
  <authors>
    <author>38456343K</author>
  </authors>
  <commentList>
    <comment ref="F10" authorId="0">
      <text>
        <r>
          <rPr>
            <b/>
            <sz val="9"/>
            <color indexed="81"/>
            <rFont val="Tahoma"/>
            <family val="2"/>
          </rPr>
          <t xml:space="preserve">- 5 punts: Mida efectiva del Porus ≥ 1.000 μm 
 - 2 punts:  Mida efectiva del porus entre 600 i 999 μm 
 - 0 punts: Mida efectiva del porus &lt; 600 μm 
</t>
        </r>
      </text>
    </commen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6.xml><?xml version="1.0" encoding="utf-8"?>
<comments xmlns="http://schemas.openxmlformats.org/spreadsheetml/2006/main">
  <authors>
    <author>38456343K</author>
  </authors>
  <commentList>
    <comment ref="G10" authorId="0">
      <text>
        <r>
          <rPr>
            <b/>
            <sz val="9"/>
            <color indexed="81"/>
            <rFont val="Tahoma"/>
            <family val="2"/>
          </rPr>
          <t xml:space="preserve">- 5 punts: Mida efectiva del Porus ≥ 1.000 μm 
 - 2 punts:  Mida efectiva del porus entre 600 i 999 μm 
 - 0 punts: Mida efectiva del porus &lt; 600 μm 
</t>
        </r>
      </text>
    </comment>
    <comment ref="H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7.xml><?xml version="1.0" encoding="utf-8"?>
<comments xmlns="http://schemas.openxmlformats.org/spreadsheetml/2006/main">
  <authors>
    <author>38456343K</author>
  </authors>
  <commentList>
    <comment ref="G10" authorId="0">
      <text>
        <r>
          <rPr>
            <b/>
            <sz val="9"/>
            <color indexed="81"/>
            <rFont val="Tahoma"/>
            <family val="2"/>
          </rPr>
          <t xml:space="preserve">- 5 punts: Mida efectiva del Porus ≥ 1.000 μm 
 - 2 punts:  Mida efectiva del porus entre 600 i 999 μm 
 - 0 punts: Mida efectiva del porus &lt; 600 μm 
</t>
        </r>
      </text>
    </comment>
    <comment ref="H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8.xml><?xml version="1.0" encoding="utf-8"?>
<comments xmlns="http://schemas.openxmlformats.org/spreadsheetml/2006/main">
  <authors>
    <author>38456343K</author>
  </authors>
  <commentLis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9.xml><?xml version="1.0" encoding="utf-8"?>
<comments xmlns="http://schemas.openxmlformats.org/spreadsheetml/2006/main">
  <authors>
    <author>38456343K</author>
  </authors>
  <commentLis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10.xml><?xml version="1.0" encoding="utf-8"?>
<comments xmlns="http://schemas.openxmlformats.org/spreadsheetml/2006/main">
  <authors>
    <author>38456343K</author>
  </authors>
  <commentList>
    <comment ref="F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11.xml><?xml version="1.0" encoding="utf-8"?>
<comments xmlns="http://schemas.openxmlformats.org/spreadsheetml/2006/main">
  <authors>
    <author>38456343K</author>
  </authors>
  <commentLis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12.xml><?xml version="1.0" encoding="utf-8"?>
<comments xmlns="http://schemas.openxmlformats.org/spreadsheetml/2006/main">
  <authors>
    <author>38456343K</author>
  </authors>
  <commentLis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13.xml><?xml version="1.0" encoding="utf-8"?>
<comments xmlns="http://schemas.openxmlformats.org/spreadsheetml/2006/main">
  <authors>
    <author>38456343K</author>
  </authors>
  <commentList>
    <comment ref="F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14.xml><?xml version="1.0" encoding="utf-8"?>
<comments xmlns="http://schemas.openxmlformats.org/spreadsheetml/2006/main">
  <authors>
    <author>38456343K</author>
  </authors>
  <commentList>
    <comment ref="F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15.xml><?xml version="1.0" encoding="utf-8"?>
<comments xmlns="http://schemas.openxmlformats.org/spreadsheetml/2006/main">
  <authors>
    <author>38456343K</author>
  </authors>
  <commentLis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16.xml><?xml version="1.0" encoding="utf-8"?>
<comments xmlns="http://schemas.openxmlformats.org/spreadsheetml/2006/main">
  <authors>
    <author>38456343K</author>
  </authors>
  <commentLis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17.xml><?xml version="1.0" encoding="utf-8"?>
<comments xmlns="http://schemas.openxmlformats.org/spreadsheetml/2006/main">
  <authors>
    <author>38456343K</author>
  </authors>
  <commentLis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comments18.xml><?xml version="1.0" encoding="utf-8"?>
<comments xmlns="http://schemas.openxmlformats.org/spreadsheetml/2006/main">
  <authors>
    <author>38456343K</author>
  </authors>
  <commentList>
    <comment ref="G10" authorId="0">
      <text>
        <r>
          <rPr>
            <b/>
            <sz val="9"/>
            <color indexed="81"/>
            <rFont val="Tahoma"/>
            <family val="2"/>
          </rPr>
          <t xml:space="preserve">- 5 punts: Publicacions científiques en l’àmbit dels implants de teixits tous amb la  classificació de Q1 
 - 3 punts: Publicacions científiques en l’àmbit dels implants de teixits tous amb la  classificació de Q2 
 - 1 punts: Publicacions científiques en l’àmbit dels implants de teixits tous amb la  classificació de Q3 
 - 0 punts: Publicacions científiques en l’àmbit dels implants de teixits tous amb la  classificació de Q4 
</t>
        </r>
      </text>
    </comment>
  </commentList>
</comments>
</file>

<file path=xl/sharedStrings.xml><?xml version="1.0" encoding="utf-8"?>
<sst xmlns="http://schemas.openxmlformats.org/spreadsheetml/2006/main" count="2462" uniqueCount="472">
  <si>
    <t/>
  </si>
  <si>
    <t>07 - Annex D4</t>
  </si>
  <si>
    <t xml:space="preserve">1  </t>
  </si>
  <si>
    <t xml:space="preserve">10 </t>
  </si>
  <si>
    <t xml:space="preserve">11 </t>
  </si>
  <si>
    <t xml:space="preserve">12 </t>
  </si>
  <si>
    <t xml:space="preserve">13 </t>
  </si>
  <si>
    <t xml:space="preserve">14 </t>
  </si>
  <si>
    <t xml:space="preserve">15 </t>
  </si>
  <si>
    <t xml:space="preserve">16 </t>
  </si>
  <si>
    <t xml:space="preserve">17 </t>
  </si>
  <si>
    <t xml:space="preserve">18 </t>
  </si>
  <si>
    <t xml:space="preserve">2  </t>
  </si>
  <si>
    <t>2 punts</t>
  </si>
  <si>
    <t>20000000</t>
  </si>
  <si>
    <t>20000043</t>
  </si>
  <si>
    <t>20000524</t>
  </si>
  <si>
    <t>20000525</t>
  </si>
  <si>
    <t>20000559</t>
  </si>
  <si>
    <t>20016381</t>
  </si>
  <si>
    <t>20016382</t>
  </si>
  <si>
    <t>20016383</t>
  </si>
  <si>
    <t>20019596</t>
  </si>
  <si>
    <t>20019873</t>
  </si>
  <si>
    <t>20020081</t>
  </si>
  <si>
    <t>20021292</t>
  </si>
  <si>
    <t>20021293</t>
  </si>
  <si>
    <t>20022790</t>
  </si>
  <si>
    <t>20022850</t>
  </si>
  <si>
    <t>20023838</t>
  </si>
  <si>
    <t>20027294</t>
  </si>
  <si>
    <t>20027295</t>
  </si>
  <si>
    <t>20028082</t>
  </si>
  <si>
    <t>20028380</t>
  </si>
  <si>
    <t>20028381</t>
  </si>
  <si>
    <t>20028590</t>
  </si>
  <si>
    <t>20029571</t>
  </si>
  <si>
    <t>20029775</t>
  </si>
  <si>
    <t>20033031</t>
  </si>
  <si>
    <t>20034410</t>
  </si>
  <si>
    <t>20034540</t>
  </si>
  <si>
    <t>20041030</t>
  </si>
  <si>
    <t>20041579</t>
  </si>
  <si>
    <t>20041629</t>
  </si>
  <si>
    <t>20042438</t>
  </si>
  <si>
    <t>20042986</t>
  </si>
  <si>
    <t>20042988</t>
  </si>
  <si>
    <t>20043365</t>
  </si>
  <si>
    <t>20043366</t>
  </si>
  <si>
    <t>20043368</t>
  </si>
  <si>
    <t>20043370</t>
  </si>
  <si>
    <t>20043371</t>
  </si>
  <si>
    <t>20046730</t>
  </si>
  <si>
    <t>20052180</t>
  </si>
  <si>
    <t>20054955</t>
  </si>
  <si>
    <t>20058185</t>
  </si>
  <si>
    <t>20059948</t>
  </si>
  <si>
    <t>20060260</t>
  </si>
  <si>
    <t>20063924</t>
  </si>
  <si>
    <t>20065898</t>
  </si>
  <si>
    <t>20066203</t>
  </si>
  <si>
    <t>20066516</t>
  </si>
  <si>
    <t>20066517</t>
  </si>
  <si>
    <t>20066519</t>
  </si>
  <si>
    <t>20066520</t>
  </si>
  <si>
    <t>20066521</t>
  </si>
  <si>
    <t>20068026</t>
  </si>
  <si>
    <t>20068987</t>
  </si>
  <si>
    <t>20072895</t>
  </si>
  <si>
    <t>20073485</t>
  </si>
  <si>
    <t>20073486</t>
  </si>
  <si>
    <t>20073487</t>
  </si>
  <si>
    <t>20073488</t>
  </si>
  <si>
    <t>20075507</t>
  </si>
  <si>
    <t>20076986</t>
  </si>
  <si>
    <t>20079525</t>
  </si>
  <si>
    <t>20082456</t>
  </si>
  <si>
    <t>20085054</t>
  </si>
  <si>
    <t>20086181</t>
  </si>
  <si>
    <t>20087414</t>
  </si>
  <si>
    <t>20090509</t>
  </si>
  <si>
    <t>20092447</t>
  </si>
  <si>
    <t>20092450</t>
  </si>
  <si>
    <t>20093033</t>
  </si>
  <si>
    <t>20094947</t>
  </si>
  <si>
    <t>20096323</t>
  </si>
  <si>
    <t>20098191</t>
  </si>
  <si>
    <t>20100288</t>
  </si>
  <si>
    <t>20101592</t>
  </si>
  <si>
    <t>20101596</t>
  </si>
  <si>
    <t>20101597</t>
  </si>
  <si>
    <t>20103464</t>
  </si>
  <si>
    <t>20103466</t>
  </si>
  <si>
    <t>20103473</t>
  </si>
  <si>
    <t>20103474</t>
  </si>
  <si>
    <t>20103484</t>
  </si>
  <si>
    <t>20103485</t>
  </si>
  <si>
    <t>20104653</t>
  </si>
  <si>
    <t>20105112</t>
  </si>
  <si>
    <t>20105249</t>
  </si>
  <si>
    <t>20106652</t>
  </si>
  <si>
    <t>20106653</t>
  </si>
  <si>
    <t>20109485</t>
  </si>
  <si>
    <t>20111812</t>
  </si>
  <si>
    <t>20111813</t>
  </si>
  <si>
    <t>20112233</t>
  </si>
  <si>
    <t>20112886</t>
  </si>
  <si>
    <t>20114305</t>
  </si>
  <si>
    <t>20115018</t>
  </si>
  <si>
    <t>20119673</t>
  </si>
  <si>
    <t>20127046</t>
  </si>
  <si>
    <t>20127047</t>
  </si>
  <si>
    <t>20127048</t>
  </si>
  <si>
    <t>20127264</t>
  </si>
  <si>
    <t>20127568</t>
  </si>
  <si>
    <t>20128806</t>
  </si>
  <si>
    <t>20131296</t>
  </si>
  <si>
    <t>20131301</t>
  </si>
  <si>
    <t>20133250</t>
  </si>
  <si>
    <t>20133312</t>
  </si>
  <si>
    <t>20136536</t>
  </si>
  <si>
    <t>20137861</t>
  </si>
  <si>
    <t>20137862</t>
  </si>
  <si>
    <t>20137863</t>
  </si>
  <si>
    <t>20138335</t>
  </si>
  <si>
    <t>20138695</t>
  </si>
  <si>
    <t>20139595</t>
  </si>
  <si>
    <t>20139954</t>
  </si>
  <si>
    <t>20142848</t>
  </si>
  <si>
    <t>20142940</t>
  </si>
  <si>
    <t>20142943</t>
  </si>
  <si>
    <t>20143008</t>
  </si>
  <si>
    <t>20143270</t>
  </si>
  <si>
    <t>20145392</t>
  </si>
  <si>
    <t>20148102</t>
  </si>
  <si>
    <t>20149256</t>
  </si>
  <si>
    <t>20149257</t>
  </si>
  <si>
    <t>20149258</t>
  </si>
  <si>
    <t>20150372</t>
  </si>
  <si>
    <t>20150463</t>
  </si>
  <si>
    <t>20150808</t>
  </si>
  <si>
    <t>20150809</t>
  </si>
  <si>
    <t>20150890</t>
  </si>
  <si>
    <t>20151211</t>
  </si>
  <si>
    <t>20152720</t>
  </si>
  <si>
    <t>20153902</t>
  </si>
  <si>
    <t>20153903</t>
  </si>
  <si>
    <t>20153904</t>
  </si>
  <si>
    <t>20154278</t>
  </si>
  <si>
    <t>20154282</t>
  </si>
  <si>
    <t>20154296</t>
  </si>
  <si>
    <t>20154424</t>
  </si>
  <si>
    <t>20154427</t>
  </si>
  <si>
    <t>20154901</t>
  </si>
  <si>
    <t>20155258</t>
  </si>
  <si>
    <t>20155298</t>
  </si>
  <si>
    <t>20155299</t>
  </si>
  <si>
    <t>20155508</t>
  </si>
  <si>
    <t>20155546</t>
  </si>
  <si>
    <t>20155547</t>
  </si>
  <si>
    <t>20155548</t>
  </si>
  <si>
    <t>20155670</t>
  </si>
  <si>
    <t>20156068</t>
  </si>
  <si>
    <t>20156071</t>
  </si>
  <si>
    <t>20156072</t>
  </si>
  <si>
    <t>20156073</t>
  </si>
  <si>
    <t>20156074</t>
  </si>
  <si>
    <t>20156152</t>
  </si>
  <si>
    <t>20156154</t>
  </si>
  <si>
    <t>20156155</t>
  </si>
  <si>
    <t>20156473</t>
  </si>
  <si>
    <t>20157156</t>
  </si>
  <si>
    <t>20157531</t>
  </si>
  <si>
    <t>20157532</t>
  </si>
  <si>
    <t>20157786</t>
  </si>
  <si>
    <t>20158352</t>
  </si>
  <si>
    <t>20158535</t>
  </si>
  <si>
    <t>20160347</t>
  </si>
  <si>
    <t>20161899</t>
  </si>
  <si>
    <t>20161901</t>
  </si>
  <si>
    <t>20162056</t>
  </si>
  <si>
    <t>20164911</t>
  </si>
  <si>
    <t>20166869</t>
  </si>
  <si>
    <t>20167266</t>
  </si>
  <si>
    <t>20167267</t>
  </si>
  <si>
    <t>20167270</t>
  </si>
  <si>
    <t>20167283</t>
  </si>
  <si>
    <t>20167284</t>
  </si>
  <si>
    <t>20167285</t>
  </si>
  <si>
    <t>20167286</t>
  </si>
  <si>
    <t>20167287</t>
  </si>
  <si>
    <t>20167303</t>
  </si>
  <si>
    <t>20167368</t>
  </si>
  <si>
    <t>20167377</t>
  </si>
  <si>
    <t>20167412</t>
  </si>
  <si>
    <t>20167420</t>
  </si>
  <si>
    <t>20168564</t>
  </si>
  <si>
    <t>20168566</t>
  </si>
  <si>
    <t>20171782</t>
  </si>
  <si>
    <t>20173008</t>
  </si>
  <si>
    <t>20173073</t>
  </si>
  <si>
    <t>20174170</t>
  </si>
  <si>
    <t>20174435</t>
  </si>
  <si>
    <t>20174451</t>
  </si>
  <si>
    <t>20174452</t>
  </si>
  <si>
    <t>20174679</t>
  </si>
  <si>
    <t>20175089</t>
  </si>
  <si>
    <t>20175090</t>
  </si>
  <si>
    <t>20175091</t>
  </si>
  <si>
    <t>20175092</t>
  </si>
  <si>
    <t>20175093</t>
  </si>
  <si>
    <t>20175144</t>
  </si>
  <si>
    <t>20175145</t>
  </si>
  <si>
    <t>20175146</t>
  </si>
  <si>
    <t>20175203</t>
  </si>
  <si>
    <t>20175236</t>
  </si>
  <si>
    <t xml:space="preserve">3  </t>
  </si>
  <si>
    <t>3 punts</t>
  </si>
  <si>
    <t xml:space="preserve">4  </t>
  </si>
  <si>
    <t xml:space="preserve">5  </t>
  </si>
  <si>
    <t>5 punts</t>
  </si>
  <si>
    <t xml:space="preserve">6  </t>
  </si>
  <si>
    <t xml:space="preserve">7  </t>
  </si>
  <si>
    <t xml:space="preserve">8  </t>
  </si>
  <si>
    <t xml:space="preserve">9  </t>
  </si>
  <si>
    <t>999203535</t>
  </si>
  <si>
    <t>A - Malla absorbible sintètica per a reforç o reconstrucció de teixits tous(mama), de poli-4-hidroxibutirato (P4HB), monofilament i monocapa, vàries mides i formes</t>
  </si>
  <si>
    <t>ANNEX D4 - Fitxa resum de característiques tècniques a valorar per a l'aplicació dels criteris objectius</t>
  </si>
  <si>
    <t>Altres substituts de teixits tous i implant facial nasal absorbible</t>
  </si>
  <si>
    <t>Al·loempelt per regeneració de nervi perifèric. Matriu extracel·lular (MEC) acel·lular processada de teixit nerviós perifèric humà, estructura tridimensional, flexible i plegable. Mides: rang de diàmetre 2-3 mm, longitud 50 (+/-3)mm. Est,s/làt</t>
  </si>
  <si>
    <t>Al·loempelt per regeneració de nervi perifèric. Matriu extracel·lular (MEC) acel·lular processada de teixit nerviós perifèric humà, estructura tridimensional, flexible i plegable. Mides: rang de diàmetre 4-5 mm, longitud 70 (+/-5)mm. Est,s/làt</t>
  </si>
  <si>
    <t>Al·loempelt per regeneració de nervi perifèric. Matriu extracel·lular (MEC) descel·luralitzada processada de teixit nerviós perifèric humà, estructura tridimensional, flexible i plegable. Mides: rang de diàmetre 3-4 mm , longitud 70 mm(+/-5), est s/làtex</t>
  </si>
  <si>
    <t>Al·loempelt regeneració nervi perifèric. Matriu extracel·lular (MEC) descel·luralitzada processada de teixit nerviós perifèric humà, estructuratridimensional, flexible i plegable. Mides: diàmetre 2-3mm, longitud 70mm(+/-3). Estèril. Lliure làtex</t>
  </si>
  <si>
    <t>Al·loempelt regeneració nervi perifèric. Matriu extracel·lular(MEC) acel·lular processada de tx nerviós perifèric humà, estructura tridimensional, flexible i plegable. Mides: diàmetre 1-2mm, long 15mm(+/-3). Est.S/làtex.</t>
  </si>
  <si>
    <t>Al·loempelt regeneració nervi perifèric. Matriu extracel·lular(MEC) acel·lular processada de tx nerviós perifèric humà, estructura tridimensional, flexible i plegable. Mides: diàmetre 1-2mm, long 30mm(+/-3). Est.S/làtex.</t>
  </si>
  <si>
    <t>Al·loempelt regeneració nervi perifèric. Matriu extracel·lular(MEC) acel·lular processada de tx nerviós perifèric humà, estructura tridimensional, flexible i plegable. Mides: diàmetre 2-3mm, long 30mm(+/-3). Est.S/làtex.</t>
  </si>
  <si>
    <t>B</t>
  </si>
  <si>
    <t>CODI SAP</t>
  </si>
  <si>
    <t>CS/CC00/1101476743/26/AMUP</t>
  </si>
  <si>
    <t>Connector per a la reparació de nervi perifèric, biològic, de matriu submucosa extracel·lular d'origen porcí. Mides: 3 mm(+/-0,3) x 10 mm(+/-1). Estèril. Lliure de làtex.</t>
  </si>
  <si>
    <t>Connector per a la reparació de nervi perifèric, biològic, de matriu submucosa extracel·lular d'origen porcí. Mides: 4 mm(+/-0,3) x 15 mm(+/-1). Estèril. Lliure de làtex.</t>
  </si>
  <si>
    <t>Connector per a la reparació de nervi perifèric, biològic, de matriu submucosa extracel·lular d'origen porcí. Mides: 5 mm(+/-0,3) x 15 mm(+/-1). Estèril. Lliure de làtex.</t>
  </si>
  <si>
    <t>Criteris objectius</t>
  </si>
  <si>
    <t>Descripció</t>
  </si>
  <si>
    <t>Doble envàs estèril. Es valorarà que la presentació del producte sigui amb doble envàs estèril. Aquesta característica ha de constar a la Product Data</t>
  </si>
  <si>
    <t>Es valoraran les publicacions científiques en l’àmbit dels implants de teixits tous publicades en revistes indexades al Journal Citation Reports (JCR), d’acord amb la seva classificació per quartils segons el factor d’impacte</t>
  </si>
  <si>
    <t>Es valorarà  el rang d’articles més ample ofert per lot (oferta vàlida i no desestimada), la resta d’ofertes obtindran una puntuació proporcional respecte a l’oferta que obtingui la puntuació mes alta NO OMPLIR</t>
  </si>
  <si>
    <t>Es valorarà el rang d’articles més ample ofert per lot (oferta vàlida i no desestimada), la resta d’ofertes obtindran una puntuació proporcional respecte a l’oferta que obtingui la puntuació mes alta NO OMPLIR</t>
  </si>
  <si>
    <t>Es valorarà la mida efectiva del porus de la malla, atès que la literatura científica associa els porus de major grandària amb una millor integració tissular i una menor resposta fibròtica</t>
  </si>
  <si>
    <t>Es valorarà que el material presenti identificades les cares adequades abans de la seva implantació. Aquesta característica ha de constar a la Product Data</t>
  </si>
  <si>
    <t>Es valorarà que el material presenti identificades les cares adequades abans de la seva implantació. Aquesta característica ha de constar a la Product Data.</t>
  </si>
  <si>
    <t>Es valorarà que la presentació del producte sigui amb doble envàs estèril. Aquesta característica ha de constar a la Product Data</t>
  </si>
  <si>
    <t>Espaiador de tendó de silicona, per a reconstrucció temporal, mides: 220(+/-10)mm x 1,5 (+/-0,1)mm x 3 (+/-0,3)mm. Estèril. Lliure de làtex</t>
  </si>
  <si>
    <t>Espaiador de tendó de silicona, per a reconstrucció temporal, mides: 220(+/-10)mm x 2 (+/-0,1)mm x 4 (+/-0,3)mm. Estèril. Lliure de làtex</t>
  </si>
  <si>
    <t>Espaiador de tendó de silicona, per a reconstrucció temporal, mides: 220(+/-10)mm x 5 (+/-0,1)mm x 2,25 (+/-0,3)mm. Estèril. Lliure de làtex,</t>
  </si>
  <si>
    <t>Espaiador de tendó de silicona. Mides: 240 (+/-10)mm x 4 (+/-0,2)mm  x 3 (+/-0,1)mm. Estèril. Lliure de làtex.</t>
  </si>
  <si>
    <t>Espaiador de tendó de silicona. Mides: 240 (+/-10)mm x 4 (+/-0,2)mm x 2 (+/-0,1)mm. Estèril. Lliure de làtex.</t>
  </si>
  <si>
    <t>Espaiador de tendó de silicona. Mides: 240 (+/-10)mm x 5 (+/-0,2)mm  x 2,5 (+/-0,1)mm. Estèril. Lliure làtex.</t>
  </si>
  <si>
    <t>Expedient</t>
  </si>
  <si>
    <t>Gel barrera de carboximetilcel·lulosa i òxid de polietilè, amb clorur de calci i clorur de sodi, per reduir la fibrosis i formació d'adherències, tendons i nervis perifèrics. Estèril. Presentació: xeringa precarregada d'1cc.</t>
  </si>
  <si>
    <t>Guia/dispositiu sintètic reabsorbible d'àcid làctic i caprolactona, biocompatible, per a la regeneració de nervi perifèric consistent en un tub transparent de superfície llisa 1,5 mm(+/-0,2) de diàmetre intern i 3 cm(+/-0,2) longitud. Absorció: 16 mesos.</t>
  </si>
  <si>
    <t>Guia/dispositiu sintètic reabsorbible d'àcid làctic i caprolactona, biocompatible, per a la regeneració de nervi perifèric consistent en un tub transparent de superfície llisa 4,0 mm(+/-0,2) de diàmetre intern i 3 cm(+/-0,2) longitud. Absorció: 16 mesos.</t>
  </si>
  <si>
    <t>Guia/dispositiu sintètic reabsorbible d'àcid làctic i caprolactona, biocompatible, per a la regeneració de nervi perifèric consistent en un tub transparent de superfície llisa de 3,0mm de diàmetre intern i 3(+/-0,2)cm de longitud. Absorció als 16 mesos.</t>
  </si>
  <si>
    <t>Guia/dispositiu sintètic reabsorbible d'àcid làctic i caprolactona, biocompatible, per a la regeneració de nervi perifèric consistent en un tubtransparent de superfície llisa de 10mm de diàmetre intern i 3(+/-0,2)cm de longitud. Absorció als 16 mesos.</t>
  </si>
  <si>
    <t>Guia/dispositiu sintètic reabsorbible d'àcid làctic i caprolactona, biocompatible, per a la regeneració de nervi perifèric. Tub transparent de superfície llisa. Mides: 6 mm(+/-0,1)  de diàmetre intern i 3 cm(+/-0,2) de longitud. Estèril. Lliure de làtex.</t>
  </si>
  <si>
    <t>Guia/dispositiu sintètic reabsorbible d'àcid làctic i caprolactona, biocompatible, per a la regeneració nervi perifèric consistent en un tub transparent de superfície llisa 2,0 (+/-0,2)mm de diàmetre intern i 3 (+/-0,2)cm de longitud. Absorció: 16 mesos.</t>
  </si>
  <si>
    <t>Identificació de les cares. Es valorarà que el material presenti identificades les cares adequades abans de la seva implantació. Aquesta característica ha de constar a la Product Data</t>
  </si>
  <si>
    <t>Implant d'hidroxiapatita calci en gel aquós de glicerina i sodi carboximetil cel·lulosa, per increment de teixit tou en tractament de cordes vocals. Presentació: xeringa precarregada d'1.5 mL. Estèril. Lliure de làtex.</t>
  </si>
  <si>
    <t>Implant de col·lagen reabsorbible d´origen ratolí per a lesions de cartílag, compost per dues xeringues 2,3 ml,  al fer la barreja es gelifica, estèril</t>
  </si>
  <si>
    <t>Implant dèrmic de col·lagen acel·lular d'origen mamífer per a tractaments de fístules anals. Mides: 110 (+/-10)mm x 11 (+/-0,1)mm x 4,5 (+/-0,2)mm. Estèril. Lliure de làtex.</t>
  </si>
  <si>
    <t>Implant paranasal absorbible de  8mm llargària, forma cilindrica, per aobertura frontal forma de rellotge de sorra,matriu de polímer de poli-(DL-lactida-co-glicolida) i polietilenglicol amb elusió d'esteroide furoato de mometasona.Estèril.Propel Contour</t>
  </si>
  <si>
    <t>Implant paranasal absorbible de 16mm llargària, forma cilindrica, per aobertura si etmoides i frontal,de matriu de polímer de poli-(DL-lactida-co-glicolida) i polietilenglicol amb elusió d'esteroide furoato de mometasona. Mida Mini.Estèril.</t>
  </si>
  <si>
    <t>Implant paranasal absorbible de 23mm llargària, forma cilindrica, per asi etmoides, de matriu de polímer de poli-(DL-lactida-co-glicolida) i polietilenglicol amb elusió d'esteroide furoato de mometasona.Estèril.Propel</t>
  </si>
  <si>
    <t>Implant per a reparació de nervi perifèric, de tub de col·lagen semipermeable. Mides: 20 (+/-0,2)mm  x 3 (+/-0,1)mm. Estèril. Lliure de làtex.</t>
  </si>
  <si>
    <t>Implant reabsorbible per a reparació de nervi perifèric en forma de tub de col·lagen semipermeable, d'estructura oberta. Mides: 3 (+/-0,2)mm de longitud x 1,5 (+/-0,1)mm de diàmetre. Estèril. Lliure de làtex.</t>
  </si>
  <si>
    <t>Implant reabsorbible per a reparació de nervi perifèric en forma de tub de col·lagen semipermeable, d'estructura oberta. Mides: diàmetre 6 mm(+/-0,1)  x 3 cm(+/-0,2) de longitud. Estèril. Lliure de làtex.</t>
  </si>
  <si>
    <t>Implant reabsorbible per a reparació de nervi perifèric en forma de tub de col·lagen semipermeable, d'estructura oberta: Mides: 3 (+/-0,2)cm x 0,4 (+/-0,1)cm. Estèril. Lliure de làtex.</t>
  </si>
  <si>
    <t>Implant reabsorbible per a reparació de nervi perifèric en forma de tub de col·lagen semipermeable, d'estructura oberta: Mides: 30 (+/-2)mm de longitud x 2 (+/-0,1)mm de diàmetre. Estèril. Lliure de làtex.</t>
  </si>
  <si>
    <t>Implant reabsorbible per a reparació de nervi perifèric en forma de tub de colàgen semipermeable, d'estructura oberta, de diàmetre 670mm x 3cm de longitud.</t>
  </si>
  <si>
    <t>Implants biològics</t>
  </si>
  <si>
    <t>Implants sintètics</t>
  </si>
  <si>
    <t>Intervals</t>
  </si>
  <si>
    <t>LOT</t>
  </si>
  <si>
    <t>La documentació tècnica que acredita aquests criteris ha d'estar incorporada al sobre 2 tal com s'especifica al PPT i al quadre de característiques</t>
  </si>
  <si>
    <t>Lligament artificial de fibres de polietilè (PE), per a la reconstrucció de parts toves en cirurgia intraarticular de genoll, extraarticulars, tendinoses, reforç muscular, cirurgia tumoral i de revisió. Mides: 6 cm(+/-0,5) x 40 cm(+/-1). Estèril s/làtex.</t>
  </si>
  <si>
    <t>Lligaments i tendons</t>
  </si>
  <si>
    <t>Làmina/fèrula intranasal silicona mida 51 (+/-1)mm x 76 (+/-1) x 1mm, per subjecció del teixit cartilaginós, retallable. Estèril.</t>
  </si>
  <si>
    <t>Làmina/fèrula intranasal silicona mida 51 (+/-1)mm x 76 (+/-1)mm x 0,5mm, per subjecció del teixit cartilaginós, retallable. Estèril.</t>
  </si>
  <si>
    <t>Malla absorbible farmacoactiva recoberta de polímer bioabsorbible, amb minociclina i rifampicina, Mides:  7,6 (+/-0,4)cm x 8,5 (+/-0,5)cm, indicat per marcapassos o desfibril·ladors. Estèril. Lliure de làtex.</t>
  </si>
  <si>
    <t>Malla absorbible farmacoactiva recoberta de polímer bioabsorbible, amb minociclina i rifampicina, Mides: 6,3 (+/-0,3)cm x 6,9 (+/-0,5)cm, indicat per a marcapassos o desfibril·ladors. Estèril. Lliure de làtex.</t>
  </si>
  <si>
    <t>Malla absorbible sintètica no teixida, de PGA i TMC, retallable, mal·leable en la humitat, per a reforç de teixits i afavorir el creixement del teixit nadiu, 100% bioabsorbible. Mides: 10 (+/-0,5)cm x 30 (+/-1)cm. Estèril. Lliure de làtex.</t>
  </si>
  <si>
    <t>Malla absorbible sintètica no teixida, de PGA i TMC, retallable, mal·leable en la humitat, per a reforç de teixits i afavorir el creixement del teixit nadiu, 100% bioabsorbible. Mides: 20 (+/-1)cm x 30 (+/-1)cm. Estèril. Lliure de làtex.</t>
  </si>
  <si>
    <t>Malla absorbible sintètica no teixida, de PGA i TMC, retallable, mal·leable en la humitat, per a reforç de teixits i afavorir el creixement del teixit nadiu, 100% bioabsorbible. Mides: 7 (+/-0,5)cm x 10 (+/-1)cm. Estèril. Lliure de làtex.</t>
  </si>
  <si>
    <t>Malla absorbible sintètica no teixida, de PGA i TMC, retallable, mal·leable en la humitat, per a reforç de teixits i afavorir el creixement del teixit nadiu, 100% bioabsorbible. Mides: 9 (+/-0,5)cm x 15 (+/-1)cm. Estèril. Lliure de làtex.</t>
  </si>
  <si>
    <t>Malla absorbible sintètica per a reforç d'òrgans, periesplènica, plana, de poliglactina, trama densa i baixa porositat. Mides: 25 (+/-1)cm x 15 (+/-1)cm. Estèril. Lliure de làtex.</t>
  </si>
  <si>
    <t>Malla absorbible sintètica teixida amb recobriment reabsorbible d'hidrogel, per a reforç o reconstrucció de teixits tous, de P4HB i PGA amb recobriment d'hidrogel de hialuronat sòdic (HA), CMC i PEG. Mides: 30(+/-1) x 35(+/-1)cm. Estèril. Lliure de làtex</t>
  </si>
  <si>
    <t>Malla absorbible sintètica teixida amb recobriment reabsorbible d'hidrogel, per a reforç o reconstrucció de teixits tous, de poli-4-hidroxibutirato (P4HB) i àcid poliglicòlic (PGA) . Mides: 25 cm(+/-1) x 30 cm(+/-1). Estèril. Lliure de làtex.</t>
  </si>
  <si>
    <t>Malla absorbible sintètica teixida amb recobriment reabsorbible hidrogel, per a reforç o reconstrucció teixits tous, poli-4-hidroxibutirato (P4HB) i àcid poliglicòlic (PGA) . Mides: 7cm(+/-1) x 10cm(+/-1). Estèril. Lliure làtex.</t>
  </si>
  <si>
    <t>Malla absorbible sintètica teixida, per a reforç o reconstrucció de teixits tous, de poli-4-hidroxibutirato (P4HB). Mides: 10.2 (+/-1)cm x 15.2 (+/-1)cm. Estèril. Lliure de làtex.</t>
  </si>
  <si>
    <t>Malla absorbible sintètica teixida, per a reforç o reconstrucció de teixits tous, de poli-4-hidroxibutirato (P4HB). Mides: 25.4 (+/-1)cm x 30.5(+/-1)cm. Estèril. Lliure de làtex.</t>
  </si>
  <si>
    <t>Malla circular parciaL absorb reforç tx tous hèrnies. Autoexpansible,doble capa cosida monofilaments PTFE. Capa sup malla  monofil PP.Capa inf malla de PP/APG recobert hidrogel HA, CMC i PEG,tecno memòria,4 (+/-0,5)cm. Estèril. Lliure de làtex.</t>
  </si>
  <si>
    <t>Malla circular parciaL absorb reforç tx tous hèrnies. Autoexpansible,doble capa cosida monofilaments PTFE. Capa sup malla  monofil PP.Capa inf malla de PP/APG recobert hidrogel HA, CMC i PEG,tecno memòria,8 (+/-0,5)cm. Estèril. Lliure de làtex.</t>
  </si>
  <si>
    <t>Malla circular parcial absorb reforç tx tous hèrnies. Autoexpansible,doble capa cosida monofilaments PTFE. Capa sup malla  monofil PP.Capa inf malla de PP/APG recobert hidrogel HA, CMC i PEG,tecno memòria,6 (+/-0,5)cm. Estèril. Lliure de làtex.</t>
  </si>
  <si>
    <t>Malla circular parcial absorbible bilaminar per 1 no absorbible de PET monofilament 3D, i 1 pel hidròfila contínua absorbible col·lagen origen porcí, reforç paret abdominal, sist fixació 4 solapes i 2 nanses removibles, de 8,6 (+/-0,4)cmØ.Estèril,s/làt</t>
  </si>
  <si>
    <t>Malla circular parcial absorbible bilaminar, 1 capa no absorbible polièster monofilament 3D, i 1 pel·lícula hidròfila contínua absorbible col·lagen d'origen porcí, reforç paret abdominal. Fixació amb 4 solapes i 2 nanses,de 4,6 (+/-0,4)cmØ.Estèril,s/làt</t>
  </si>
  <si>
    <t>Malla circular parcial absorbible, plana bandes fixació, sistema desplegament absorbible, per hèrnies umbilical. Dues capes: 1 cel·lulosa oxidada regenerada i anell de reforç absorbible de polidioxanona, i altre capa PP. 4,3x4,3 (+/-0,3)cm.Estèril,s/làt</t>
  </si>
  <si>
    <t>Malla circular parcialment absorbible bilaminar formada per 1 capa no absorbible polièster monofilament 3D, i 1 pel·lícula hidròfila absorbible col·lagen porcí, reforç paret abdominal. Fixació 4 solapes i 2 nanses, de 6,6 (+/-0,4)cmØ. Estèril, s/làtex.</t>
  </si>
  <si>
    <t>Malla circular parcialment absorbible, plana bandes fixació, sistema de desplegament absorbible, per hèrnies umbilicals, 2 capes, 1 de cel·lulosa oxidada regenerada amb anell d/reforç absorbible de polidioxanona, i una PP. 6,4x6,4cm(+/-0,4).Estèril,s/làt</t>
  </si>
  <si>
    <t>Malla el·líptica parcialment absorb bilaminar formada capa no absorbible PP monofil i una absorbible àcid ploliglicòlic(APG), HA, CMC i PEG,reparació hèrnies ventrals laparo, 25 x 33(+/-1)cm,sist posició a/baló laparo.Estèril.Lliure de làtex.</t>
  </si>
  <si>
    <t>Malla no  absorbible sintètica de PVDF (fluorur de polivinilidè) monofilament per hèrnies cicatricials de paret abdominal per a cirurgia oberta i laparoscòpia extraperitoneal. Mides: 45 cm(+/-1) x 60 cm(+/-1). Estèril. Lliure de làtex.</t>
  </si>
  <si>
    <t>Malla no abs 3D preform,2 capes,visceral PVDF i parietal PP, s/costures, monofil porus obert permeable,transparència intraoper, s/efecte memòria, mín tendència enrotllament,s/contracció,p/oberta/laparo estomes,16x16cm(+/-1)Ø3cm,</t>
  </si>
  <si>
    <t>Malla no abs 3D preforma PVDF i parietal PP, s/costures,cir obert/laparo estomes.Monofil porus obert,transparència intraoper,s/efecte memò,mín tendència enrotllament,s/contracció,15x15(+/1)xcm, ximeneia Ø2cm x 2 cm alçada. Estèril. Lliure de làtex.</t>
  </si>
  <si>
    <t>Malla no abs 3D preforma PVDF i parietal PP, s/costures,cir obert/laparo estomes.Monofil porus obert,transparència intraoper,s/efecte memò,mín tendència enrotllament,s/contracció,15x15(+/1)xcm, ximeneia Ø2cm x 4 cm alçada. Estèril. Lliure de làtex.</t>
  </si>
  <si>
    <t>Malla no abs 3D preforma PVDF i parietal PP, s/costures,cir obert/laparo estomes.Monofil porus obert,transparència intraoper,s/efecte memò,mín tendència enrotllament,s/contracció,16x16(+/1)xcm,ximeneia Ø3cm x 2 cm alçada. Estèril. Lliure de làtex.</t>
  </si>
  <si>
    <t>Malla no abs preformada doble capa,visceral PVDF,parietal PP,s/costures,cir obert/laparo hèrnies.Monofil porus obert amb gran permeabilitat,gran transparència,efecte memòria,mínima,s/contracció. Mides: 20 (+/-1)cm x20 (+/-1)cm. Est,s/làt.</t>
  </si>
  <si>
    <t>Malla no abs preformada doble capa,visceral PVDF,parietal PP,s/costures,cir obert/laparo hèrnies.Monofil porus obert amb gran permeabilitat,gran transparència,efecte memòria,mínima,s/contracció.15 x 15 (+/-1)cm. Estèril. Lliure de làtex.</t>
  </si>
  <si>
    <t>Malla no abs preformada doble capa,visceral PVDF,parietal PP,s/costures,cir obert/laparo hèrnies.Monofil porus obert amb gran permeabilitat,gran transparència,efecte memòria,mínima,s/contracció.15 x 20 (+/-1)cm. Estèril. Lliure de làtex.</t>
  </si>
  <si>
    <t>Malla no abs preformada doble capa,visceral PVDF,parietal PP,s/costures,cir obert/laparo hèrnies.Monofil porus obert amb gran permeabilitat,gran transparència,efecte memòria,mínima,s/contracció.20 x 30 (+/-1)cm. Estèril. Lliure de làtex.</t>
  </si>
  <si>
    <t>Malla no abs preformada doble capa,visceral PVDF,parietal PP,s/costures,cir obert/laparo hèrnies.Monofil porus obert amb gran permeabilitat,gran transparència,efecte memòria,mínima,s/contracció.30 x 30 (+/-1)cm. Estèril. Lliure de làtex.</t>
  </si>
  <si>
    <t>Malla no absorbible 3D PP monofilament,reparació combinada anterior i posterior d'hèrnies inguinals,umbilicals,epigàstriques, làmina preforma a/orifici i làmina 3D cònica(tap).Làmina prefoma 5,49x12(+/-0,5)cm,tap 3,5(+/0,5)cmØ. Estèril. Lliure de làtex.</t>
  </si>
  <si>
    <t>Malla no absorbible 3D preformada de monofilament PP, macroporosa, marcador monofilament i fletxa orientació, per a cir laparoscòpica hèrnia o reforç. Mida: Dreta, 10,3(+/-0,2)cm x 15,7(+/-0,5)cm. Est,s/làtex/DEHP.</t>
  </si>
  <si>
    <t>Malla no absorbible 3D preformada de monofilament PP, macroporosa, marcador monofilament i fletxa orientació, per a cir laparoscòpica hèrnia o reforç. Mida:Esquerra, 10,3(+/-0,2)cm x 15,7(+/-0,5)cm.Est,s/làtex/DEHP.</t>
  </si>
  <si>
    <t>Malla no absorbible autoexpandible 3 capes tipus tap (3D) de punta/vèrtex roma,(PP) monofilament, per a hèrnies inguinals/crurals. Mides: gran 4,1(+/-0,2)cm x 4,8(+/-0,2)cm  i malla plana (PP) 4,1cm x 8,9cm preformada orifici Ø1(+/-1)cm, estèril,s/làt</t>
  </si>
  <si>
    <t>Malla no absorbible de polipropilè (PP)  amb revestiment de diòxid de titani, plana, monofilament, macroporosa. Mides: 20 (+/-1)cm x 15 (+/-1)cm. Estèril. Lliure de làtex.</t>
  </si>
  <si>
    <t>Malla no absorbible de polipropilè (PP) amb revestiment de diòxid de titani, plana, monofilament, macroporosa. Mides: 15 (+/-1)cm x 15 (+/-1)cm. Estèril. Lliure de làtex.</t>
  </si>
  <si>
    <t>Malla no absorbible de polipropilè (PP) amb revestiment de diòxid de titani, plana, monofilament, macroporosa. Mides: 30 (+/-1)cm x 30 (+/-1)cm. Estèril. Lliure de làtex.</t>
  </si>
  <si>
    <t>Malla no absorbible de polipropilè (PP) monofilament i plata, plana. Retallable. Macroporosa (+ &gt;2000 micres). Mides: 30 (+/-1)cm x 30 (+/-1)cm. Estèril. Lliure de làtex.</t>
  </si>
  <si>
    <t>Malla no absorbible de polipropilè (PP) monofilament, costat dret, plana, macroporosa, trama ampla. Laparoscòpia. Mides: 10 (+/-1)cm x 15 (+/-1)cm. Estèril. Lliure de làtex.</t>
  </si>
  <si>
    <t>Malla no absorbible de polipropilè (PP) monofilament, macroporosa (trama ampla) densitat 46-60g/m2, gruix 0,6 (+/-0,2)mm, per al tractament d'hèrnies i eventracions. Mides: 11 (+/-0,5)cm x 6 (+/-0,3)cm. Estèril. Lliure de làtex.</t>
  </si>
  <si>
    <t>Malla no absorbible de polipropilè (PP) monofilament, plana, macroporosa, trama ampla. Retallable. Mides: 15 (+/-1)cm x 15 (+/-1)cm. Estèril. Lliure de làtex.</t>
  </si>
  <si>
    <t>Malla no absorbible de polipropilè (PP) monofilament, plana, macroporosa, trama ampla. Retallable. Mides: 7,5 (+/-0,5)cm x 15 (+/-1)cm. Estèril. Lliure de làtex.</t>
  </si>
  <si>
    <t>Malla no absorbible de polipropilè (PP) monofilament, plana. Retallable.  Macroporosa (+ &gt;2000 micres) Mides: 30 (+/-1)cm x 30 (+/-1)cm. Estèril. Lliure de làtex.</t>
  </si>
  <si>
    <t>Malla no absorbible de polipropilè (PP) monofilament, plana. Retallable. Macroporosa (+ &gt;2000 micres). Mides: 15 (+/-1)cm x 15 (+/-1)cm. Estèril. Lliure de làtex.</t>
  </si>
  <si>
    <t>Malla no absorbible de polipropilè (PP) titanitzada, anatòmica, monofilament, macroporosa. Mides: 10 (+/-1)cm x 15 (+/-1)cm, mida porus 2,8mm, gramatge 47gr/m2, resistencia al trencament 55N/cm. Estèril. Lliure de làtex.</t>
  </si>
  <si>
    <t>Malla no absorbible de polipropilè (PP), plana, monofilament, trama ampla. Retallable. Macropososa. Mides: 30 (+/-1)cm x 30 (+/-1)cm. Estèril.</t>
  </si>
  <si>
    <t>Malla no absorbible reparació d'hèrnies, teixits tous i defectes fascials temporals, PTFEe, oval, 10 x 15(+/-1)cm, gruix 1,0(+/-0,1)mm, 2 superfícies, 1 estructura tancada i altre macroporosa,amb carbonat plata i diacetat clorhexidina.Est,s/làt</t>
  </si>
  <si>
    <t>Malla no absorbible sintètica PVDF monofilament visible per RMN macroporosa, per a cirurgia endoscòpica, reparació i profilaxi d'hèrnia hiatal, paraesofàgica i axial. Mides: 7 x 12 (+/-1)cm amb finestra. Estèril. Lliure de làtex.</t>
  </si>
  <si>
    <t>Malla no absorbible sintètica PVDF, monofilament per hèrnies cicatricials de paret abdominal per a cirurgia oberta i laparoscòpia extraperitoneal.Mides: 15 cm(+/-1) x 25 cm(+/-1). Estèril. Lliure de làtex.</t>
  </si>
  <si>
    <t>Malla no absorbible sintètica de PVDF (fluorur de polivinilidè) monofilament visible per RMN per a reparació i profilaxi d'hèrnies incisionals en tècniques obertes, extraperitoneals. Mides: 30 cm x 30 cm. Estèril. Lliure delàtex.</t>
  </si>
  <si>
    <t>Malla no absorbible sintètica de PVDF (fluorur de polivinilidè) monofilament visible per RMN per a reparació i profilaxi d'hèrnies incisionals en tècniques obertes, extraperitoneals. Mides: 30 cm x 45 cm. Estèril. Lliure delàtex.</t>
  </si>
  <si>
    <t>Malla no absorbible sintètica de PVDF (fluorur de polivinilidè) monofilament visible per RMN per a reparació i profilaxi d¿hèrnies incisionals en tècniques obertes, extraperitoneals. Mides: 10 cm x 35 cm. Estèril. Lliure delàtex.</t>
  </si>
  <si>
    <t>Malla no absorbible sintètica de fluorur de polivinil (PVDF) monofilament visible RMN. Per a reparació i profilaxi d’hèrnies umbilicals i de paret abdominal en cirurgia endoscòpica. Mides: 10 (+/-1)cm x 15 (+/-1)cm. Estèril. Lliure de làtex.</t>
  </si>
  <si>
    <t>Malla no absorbible sintètica de fluorur de polivinil (PVDF) monofilament visible per RMN, d'aplicació extraperitoneal en cirurgia oberta o laparoscòpia per a hèrnies abdominals. Biocompatible, triple elasticitat. 5(+/-0,3) x 6(+/-0,3)cm. Estèril,s/làt</t>
  </si>
  <si>
    <t>Malla no absorbible sintètica de fluorur de polivinil (PVDF) monofilament, d'aplicació extraperitoneal en cirurgia oberta o laparoscòpia per a hèrnies abdominals. Biocompatible, triple elasticitat. Mides: 15 (+/-1)cm x 15 (+/-1)cm. Estèril. Lliure làtex.</t>
  </si>
  <si>
    <t>Malla no absorbible sintètica de fluorur de polivinil (PVDF) monofilament, d'aplicació extraperitoneal en cirurgia oberta o laparoscòpia per a hèrnies abdominals. Biocompatible, triple elasticitat. Mides: 20 (+/-1)cm x 30 (+/-1)cm. Estèril. Lliure làtex.</t>
  </si>
  <si>
    <t>Malla no absorbible sintètica de fluorur de polivinil (PVDF) monofilament. Per a reparació i profilaxi d¿hèrnies inglinals mitjançant tècnica Lichtenstein. Mides: 7,5 (+/-0,5)cm x 15 (+/-1)cm. Estèril. Lliure de làtex.</t>
  </si>
  <si>
    <t>Malla no absorbible sintètica monofilament polipropilè,macroposa,forma quadrada,trama ampla 120µm,plana,lleugera 48g/m²,retallable,per a reparació d'hèrnies tècnica laparoscòpia extraperitonial o cirurgia oberta.Mides: 50 x 50 (+/-1)cm. Estèril, s/làtex.</t>
  </si>
  <si>
    <t>Malla no absorbible sintètica tridimensional intraperitoneal de polièster i poliuretà (PUR) antiadherent en contacte amb vísceres per a laparoscòpia i cirurgia oberta. Mida: 10 (+/-1) x 15 (+/-1)cm. Estèril. Lliure de làtex. Malla no absorbible sintètica</t>
  </si>
  <si>
    <t>Malla no absorbible sintètica tridimensional intraperitoneal de polièster i poliuretà (PUR) antiadherent en contacte amb vísceres per a laparoscòpia i cirurgia oberta. Mida: 15 (+/-1) x 20 (+/-1)cm. Estèril. Lliure de làtex.</t>
  </si>
  <si>
    <t>Malla no absorbible sintètica tridimensional intraperitoneal de polièster i poliuretà (PUR) antiadherent en contacte amb vísceres per a laparoscòpia i cirurgia oberta. Mida: 25 (+/-1) x 35 (+/-1)cm. Estèril. Lliure de làtex.</t>
  </si>
  <si>
    <t>Malla oval parcial abs hèrnies,flexible,memò,transparent,retallable, baix perfil,malla macroporosa PP,2 capes poliglecaprona25,pel polidioxanona no tenyida i marcador polidioxanona tenyit. No PTFE, 15 x 20 (+/-1)cm. Estèril. Lliure de làtex.</t>
  </si>
  <si>
    <t>Malla oval parcialment absorb bilaminar formada capa no absorbible PP monofil i una absorbible àcid ploliglicòlic (APG), HA, CMC I PEG,reparació hèrnies ventrals laparo, 15 x 25 (+/-1)cm, sist posició a/baló laparo.Estèril. Lliure de làtex.</t>
  </si>
  <si>
    <t>Malla oval parcialment absorbible trilaminar,1 capa no absorbible PTFE macroporós,1 absorbible PGA+TMC no porosa(superfície visceral),1 capa absorbible PGA+TMC porosa(superfície parietal),p/eventracions,hèrnies quirúrgiques.15(+/-1)x20(+/-1)cm.Est,s/làt</t>
  </si>
  <si>
    <t>Malla parcialment absorbible PET i àcid polilàctic i un costat col·lagen porcí + glicerol, amb capacitat d'autoadherència, costat anatòmic dret, marca d'orientació, laparoscòpia hèrnies inguinals Mides: 15 x 10 (+/-1)cm. Estèril. Lliure de làtex.</t>
  </si>
  <si>
    <t>Malla parcialment absorbible PET i àcid polilàctic i un costat col·lagen porcí + glicerol, amb capacitat d'autoadherència, costat anatòmic esquerra, marca d'orientació, laparoscòpia d'hèrnies inguinals. Mides: 15 (+/-1)cm x 10 (+/-1)cm. Estèril,s/làtex</t>
  </si>
  <si>
    <t>Malla parcialment absorbible amb capacitat d'autosubjecció/autoadherencia per a reparació d'hèrnies, de monofilament de polipropilè i  grips d'àcid polilàctic. Retallable. Mides: 15 (+/-1)cm x 9 (+/-0,5)cm. Estèril. Lliure de làtex.</t>
  </si>
  <si>
    <t>Malla parcialment absorbible de polièster (PET) monofilament i d'àcid polilàctic per a reparació d'hèrnies, amb capacitat d'autoadherència. Retallable. Mides: 30 (+/-1)cm x 15 (+/-1)cm. Estèril. Lliure de làtex.</t>
  </si>
  <si>
    <t>Malla parcialment absorbible trilaminar,1 capa no absorbible PTFE macroporós,1 absorbible PGA+TMC no porosa(superfície visceral),1 capa absorbible PGA+TMC porosa(superfície parietal),p/eventracions i hèrnies quirúrgiques.20(+/-1)cmx25(+/-1)cm.Est,s/làt</t>
  </si>
  <si>
    <t>Malla parcialment absorbible trilaminar,1 capa no absorbible PTFE macroporós,1 absorbibles PGA+TMC no porosa(sup visceral),1  absorbible PGA+TMC porosa(sup parietal),eventrac/hèrnies quir.20x25(+/-1)cm. Estèril,s/làtex, retallable</t>
  </si>
  <si>
    <t>Malla parcialment absorbible trilaminar,1 capa no absorbible PTFE macroporós,1 absorbibles PGA+TMC no porosa(sup visceral),1  absorbible PGA+TMC porosa(sup parietal),eventrac/hèrnies quir.20x30(+/-1)cm. Estèril,s/làtex, retallable</t>
  </si>
  <si>
    <t>Malla parcialment absorbible trilaminar,1 capa no absorbible PTFE macroporós,1 absorbibles PGA+TMC no porosa(sup visceral),1  absorbible PGA+TMC porosa(sup parietal),eventrac/hèrnies quir.30x30(+/-1)cm. Estèril,s/làtex, retallable</t>
  </si>
  <si>
    <t>Malla parcialment absorbible trilaminar,1 capa no absorbible PTFE macroporós,1 absorbibles PGA+TMC no porosa(sup visceral),1  absorbible PGA+TMC porosa(sup parietal),eventrac/hèrnies quir.30x40(+/-1)cm. retal, estèr,s/làtex</t>
  </si>
  <si>
    <t>Malla parcialment absorbible trilaminar,1 capa no absorbible PTFE macroporós,1 absorbibles PGA+TMC no porosa(sup visceral),1  absorbible PGA+TMC porosa(sup parietal),eventrac/hèrnies quir.35x35(+/-1)cm. Estèril,s/làtex, retallable</t>
  </si>
  <si>
    <t>Malla parcialment absorbible trilaminar,1 capa no absorbible PTFE macroporós,1 absorbibles PGA+TMC no porosa(sup visceral),1  absorbible PGA+TMC porosa(sup parietal),eventrac/hèrnies quir.40x30(+/-1)cm. Estèril,s/làtex, retallable</t>
  </si>
  <si>
    <t>Malla parcialment absorbible trilaminar,1 capa no absorbible PTFE macroporós,1 absorbibles PGA+TMC no porosa(sup visceral),1  absorbible PGA+TMC porosa(sup parietal),eventrac/hèrnies quir.40x50(+/-1)cm. Estèril,s/làtex, retallable</t>
  </si>
  <si>
    <t>Malla parcialment absorbible trilaminar,1 capa no absorbible PTFE macroporós,1absorbibles PGA+TMC no porosa(sup visceral),1absorbible PGA+TMC porosa(sup parietal),eventrac/hèrnies quir.15x20(+/-1)cm. Ovalada. Estèril,s/là, retallable</t>
  </si>
  <si>
    <t>Malla parcialment absorbible, plana, de monofilament de polipropilè (PP) i poliglecaprona, de baixa densitat, macroporosa. Mides: 6 (+/-0,5)cm x 11 (+/-1)cm. Estèril. Lliure de làtex.</t>
  </si>
  <si>
    <t>Malla parcialment absorbible, plana, monofilament de polipropilè (PP) i poliglecaprona de baixa densitat, macroporosa. Mides: 15 (+/-1)cm x 15 (+/-1)cm. Estèril. Lliure de làtex.</t>
  </si>
  <si>
    <t>Malla parcialment absorbible, plana, monofilament polipropilè (PP) i poliglecaprona-25, de baixa densitat, macroporosa. Mides: 30 (+/-1)cm x 30 (+/-1)cm. Estèril. Lliure de làtex.</t>
  </si>
  <si>
    <t>Malla parcialment absorbible, plana, multilaminar, polipropilè (PP) i polidioxanona, baixa densitat, reparació d'hèrnies ventrals per cirurgia oberta i laparoscòpia. Rectangular. Mides: 20 (+/-1)cm x 30 (+/-1)cm. Estèril. Lliure làtex.</t>
  </si>
  <si>
    <t>Malla plana no absorbible de monofilament de polipropilè (PP), macroporosa, per a cirurgia d'hèrnia o reforç. Mida: 30,5 (+/-1)cm x 30,5 (+/-1)cm. Estèril. Lliure de làtex, lliure de ftalats.</t>
  </si>
  <si>
    <t>Malla rectangular no absorbible, plana, de polipropilè (PP) monofilament, trama ampla. Macropososa. Retallable. Mides: 25 (+/-1)cm x 35 (+/-1)cm. Estèril. Lliure de làtex.</t>
  </si>
  <si>
    <t>Malla sintet parcialment absorb de PP i Poliglecaprona-25, vàries mides i formes</t>
  </si>
  <si>
    <t>Malla sintèt absorb p a reforç/reconstr t tous (mama) de P4HB i PGA mfila i mcap</t>
  </si>
  <si>
    <t>Malla sintètica no absorbible de polipropilè (PP) i hidrogel adhesiu reabsorbible (polivinilpirrolidona – polietilè glicol). Reparació oberta d'hèrnia ventral. Mides: 15 (+/-1)cm x 20 (+/-1)cm. Estèril. Lliure de làtex.</t>
  </si>
  <si>
    <t>Malla sintètica no absorbible polipropilè titanitzat (PP), monofilament, macroporosa, preperitoneal i/o intraperitoneal, oberta i/o laparoscòpica, Mides: 15 (+/-1)cm x 15 (+/-1)cm. Estèril. Lliure de làtex.</t>
  </si>
  <si>
    <t>Malla sintètica no absorbible polipropilè titanitzat (PP), monofilament, macroporosa, preperitoneal i/o intraperitoneal, oberta i/o laparoscòpica, Mides: 20 (+/-1)cm x 15 (+/-1)cm. Estèril. Lliure de làtex.</t>
  </si>
  <si>
    <t>Malla sintètica no absorbible polipropilè titanitzat (PP), monofilament, macroporosa, preperitoneal i/o intraperitoneal, oberta i/o laparoscòpica, Mides: 30 (+/-1)cm x 30 (+/-1)cm. Estèril. Lliure de làtex.</t>
  </si>
  <si>
    <t>Malla/matriu biològ col·lag acel·l dèrmic orig porcí.Sense Cross-link.Reparac,reforç,cobertura o subst teixits tous.Biocomp,processada i conservada en solució tamponada10(+/-1)cmx10(+/-1)cmx1,5 (+/-0,2)mm.Est,s/làt</t>
  </si>
  <si>
    <t>Malla/matriu biològica col·lagen acel·lular pericardi origen boví. Biocompatible, sense tecnologia “Cross-Linking”, perforada, flexible, resistent, suturable, amb una cara llisa antiadherent. Mides: 12x16 (+/-1)cm. Estèril. Lliure de làtex.</t>
  </si>
  <si>
    <t>Malla/matriu biològica col·lagen acèl·lular dèrmic origen porcí. Sense Cross-link. Reparació,reforç,cobertura o substitució teixits tous. Biocompatible, processada i conservada en una solució tamponada. 21(+/-1)cm x 12(+/-1)cm x 1,5 (+/-0,2)mm.Est/s/làt</t>
  </si>
  <si>
    <t>Malla/matriu biològica de col·lagen acel·lular dèrmic d'origen porcí i elastina. Biocompatible, sense tecnologia “Cross-Linking”, regenerativa, per a la reconstrucció de parts toves, hidratada. Mides: 8 cm(+/-0,3) x 16 cm(+/-1) x 1 (+/-0,1)mm. Est,s/làt</t>
  </si>
  <si>
    <t>Malla/matriu biològica de col·lagen acel·lular dèrmic d'origen porcí. Biocompatible, sense tècnica cross-linking, per a embolicar implants mamaris. Mides: preformada mitjana per a pròtesi fins a 400(+/-)15g. Estèril. Lliure de làtex.</t>
  </si>
  <si>
    <t>Malla/matriu biològica de col·lagen acel·lular dèrmic d'origen porcí. Biocompatible, sense tècnica cross-linking, per a embolicar implants mamaris. Mides: preformada mitjana per a pròtesi fins a 600(+/-)30g. Estèril. Lliure de làtex.</t>
  </si>
  <si>
    <t>Malla/matriu biològica de col·lagen acel·lular dèrmic d'origen porcí. Biocompatible, sense tècnica cross-linking, per a embolicar implants mamaris. Mides: preformada petita per a pròtesi fins a 250 (+/-)5g. Estèril. Lliure de làtex.</t>
  </si>
  <si>
    <t>Malla/matriu biològica de col·lagen acel·lular dèrmic d'origen porcí. Per a reparació, reforç, cobertura o substitució de teixits tous. Biocompatible. Mides: 10 (+/-1)cm x 10 (+/-1)cm x 1,5 (+/-0,2)mm. Estèril. Lliure de làtex, lliure de ftalalts.</t>
  </si>
  <si>
    <t>Malla/matriu biològica de col·lagen acel·lular dèrmic porcí, absorbible, s/tecnologia ¿Cross-Linking¿, regenerativa,  reconstrucció de parts toves, Mides: 10 cm(+/-0,3) x 16 cm(+/-1) x 1,5 (+/-0,1)mm suturable, estèril,s/làt</t>
  </si>
  <si>
    <t>Malla/matriu biològica de col·lagen dèrmic d'origen porcí. Biocompatible, remodelable, sense tècnica Cross-linking, temps hidratació de 3-4 minuts, per a suport reparació teixits tous. 10(+/0,5)cm x 15(+/-0,5)cm, gruix 1,4(+/-2)mm.Est.S/làtex</t>
  </si>
  <si>
    <t>Malla/matriu biològica de col·lagen dèrmic d'origen porcí. Biocompatible, remodelable, sense tècnica Cross-linking, temps hidratació de 3-4 minuts, per a suport reparació teixits tous. 15(+/0,5)cm x 20(+/-0,5)cm, gruix 1,4(+/-2)mm.Est.S/làtex</t>
  </si>
  <si>
    <t>Malla/matriu biològica de col•lagen dèrmic d'origen porcí, biocompatible, remodelable, sense tècnica “Cross-link”, per a suport en la reparació de teixits tous. Mides: 15 cm(+/-1) x 8 cm(+/-0,3) x 0,6 mm(+/-0,1). Estèril. Lliure de làtex.</t>
  </si>
  <si>
    <t>Malla/matriu biològica major 95% no absorbible, per a teixits tous, hèrnies, vísceres, defectes pared abdominal, 10x20 cm, teixit reforçat 6 capes, gruix 1.1 mm, polipropilé, estèril</t>
  </si>
  <si>
    <t>Malla/matriu biològica reabsorbible extracel·lular tridimensional d¿origen oví, per a teixits tous, hèrnies, vísceres, defectes pared abdominal, teixit reforçat 6 capes, gruix 1.2 mm, 15g/m2, retallable i suturable, estèril</t>
  </si>
  <si>
    <t>Malla/matriu biològica, absorbible, plana, fibrosa, col·lagen dèrmic  porcí acel·lular, reconstr teixits connectiu, dermis, paret abdominal, hèrnies. 10x15(+/-0,5)cm x 1.5(+/-0,2)mm gruix. Retall, sutur, estèril,no làtex</t>
  </si>
  <si>
    <t>Malla/matriu biològica, absorbible, plana, fibrosa, col·lagen dèrmic porcí acel·lular, reconstr teixits connectiu, dermis, paret abdominal, hèrnies. 3x3(+/-0,15)cm x 0.5mm gruix. Retall, sutur,SSFF. estèril,no làtex.</t>
  </si>
  <si>
    <t>Malla/matriu biològica, no absorbible, plana, fibrosa, col·lagen dèrmic d'origen porcí acel·lular i les seves fibres elastines. Mides: 10 x 10 (+/-0,5)cm x 1.00 (+/-0,2)mm gruix. Retallable, suturable, humida sol salina. Estèril. Lliure de làtex.</t>
  </si>
  <si>
    <t>Malla/matriu dèrmica acel·lular origen humà, biocompatible, nafres peu diabètic, nafres vàries, ferides qui deshicencies, teixits esquelètics, 5x7 cm, mallada (1,5:1) gruix 0,2-1,0 mm, s/refrigeració i estèril, lliure làtex</t>
  </si>
  <si>
    <t>Malla/matriu dèrmica acel·lular origen humà, biocompatible, nafres vàries, ferides quirúrgiques, teixits esquelètics, cremades, 4x4 cm, mallada (1,5:1) gruix 0,2-1,0 mm, sense refrigeració, suturable, estèril, lliure làtex</t>
  </si>
  <si>
    <t>Malla/matriu pretallada semicircular biològica pell d'origen porcí, biocompatible, per a reforç de teixit tou, processada i conservada en una solució tamponada que conté fosfat amb estabilitzadors. Mides: 80(+/-10)x160 mm(+/-10). Est s/làtex</t>
  </si>
  <si>
    <t>Malles sintèt no absorbibles bicapa (PVDF/PP), planes, per a cirurgia d’hèrnies</t>
  </si>
  <si>
    <t>Malles sintètiques absorbibles amb recobriment d'hidrogel de P4HB i PGA</t>
  </si>
  <si>
    <t>Malles sintètiques absorbibles sense recobriment d'hidrogel</t>
  </si>
  <si>
    <t>Malles sintètiques no absorbibles</t>
  </si>
  <si>
    <t>Malles sintètiques parcialment absorbibles</t>
  </si>
  <si>
    <t>Malles-matrius biològiques</t>
  </si>
  <si>
    <t>Matriu 3D monocapa de fibres (Benzyl Ester àcid Hyalurònic) biocompatible i biodegradable, mida 5 x 5cm+/-0,1cm, per a reparació artroscòpica de cartílac, origen no animal per biofermentació,estèril,un sol ús</t>
  </si>
  <si>
    <t>Matriu 3D monocapa de fibres(Benzyl Ester àcid Hyalurònic) biocompatible i biodegradable, mida 2 x 2cm+/-0,1cm, per a reparació artroscòpica de cartílac, origen no animal per biofermentació,estèril,un sol ús</t>
  </si>
  <si>
    <t>Matriu 3D multicapa de col·lagen, Mg-HA, porós, per a lesions de cartílag i os subcondral,Mides + 2,0 x 3,0 x0,2 cm,  origen equí, estèril, un sol ús,</t>
  </si>
  <si>
    <t>Matriu biològica de dermis d'origen porcí, per a reforç i reparació de teixits tous, hidratada. Mides: 6 cm(+/-0,3) x 8 cm(+/-0,3), gruixuda. Estèril. Lliure de làtex.</t>
  </si>
  <si>
    <t>Matriu biològica per a regeneració de cartílag,  col·lagen porcí  tipusi i III, bicapa, per a estimulació de teixit hialí. Mides: 3 (+/0,1)cm x 4 (+/-0,1)cm. Estèril. Lliure de làtex.</t>
  </si>
  <si>
    <t>Matriu biològica per a regeneració de cartílag.  de col·lagen tipus i i III, bicapa, per a estimulació de teixit hialí. Mides: 2 (+/0,1)cm x 3 (+/-0,1)cm. Estèril. Lliure de làtex.</t>
  </si>
  <si>
    <t>Matriu de col·lagen dèrmic d'origen porcí entrecreuada acel·lular i sèrum salí. Dispositiu d'administració de 3-5 mL. Reforç de teixits tous per a reparació de fístules, inclou fístules anals i rectals. Estèril. Lliure de làtex.</t>
  </si>
  <si>
    <t>Matriu extracel.lular (MEC) d'oringen de Facia Larta de donants humà, amb espesor de 0.2-0.6 mm, i mida de 75 x 100 mm</t>
  </si>
  <si>
    <t>Matriu extracel.lular (MEC) d'oringen de Facia Larta de donants humà, amb espesor de 0.6-0.9 mm, i mida de 75 x 100 mm</t>
  </si>
  <si>
    <t>Membrana de col·lagen bioabsorbible a partir de tendó d’Aquil·les d'origen boví per a defectes periodontals, oclusiva cel·lular, matriu tridimensional. Mides: 20 mm(+/-2) x 30mm(+/-2). Estèril. Lliure de làtex.</t>
  </si>
  <si>
    <t>Membrana/Matriu biològica tridimensional d¿atelocolàgen dèrmica bicapa d¿origen de tendó porcí amb recobriment de silicona, per regenerar cremades, defectes cutànis, reforçada, retallable, suturable, humida SSFF, mides 4x6cm, estèril</t>
  </si>
  <si>
    <t>Membrana/Matriu biològica tridimensional d¿atelocolàgen dèrmica bicapa d¿origen de tendó porcí amb recobriment silicona, regenerar cremades, defectes cutànis, fenestrada, retallable, suturable, humida SSFF, mides 12x24 cm, estèril</t>
  </si>
  <si>
    <t>Membrana/Matriu biològica tridimensional d¿atelocolàgen dèrmica bicapa d¿origen de tendó porcí amb recobriment silicona, regenerar cremades, defectes cutànis, fenestrada, retallable, suturable, humida SSFF, mides 8,2x6 cm, estèril</t>
  </si>
  <si>
    <t>Membrana/Matriu biològica tridimensional d¿atelocolàgen dèrmica bicapa d¿origen tendó porcí amb recobriment silicona, per regenerar cremades, defectes cutànis, fenestrada, retallable, suturable, humida SSFF, mides 8,2x12cm, estèril</t>
  </si>
  <si>
    <t>Membrana/Matriu biològica tridimensional d¿atelocolàgen dèrmica monocapa d¿origen de tendó porcí amb recobriment de silicona, per regenerar cremades, defectes cutànis,retallable, suturable, humida SSFF, mides 8,2x12cm, estèril</t>
  </si>
  <si>
    <t>Membrana/Matriu biològica tridimensional d¿atelocolàgen dèrmica monocapa d¿origen de tendó porcí amb recobriment de silicona, per regenerar cremades, defectes cutànis,retallable, suturable, humida SSFF, mides 8,2x6cm, estèril</t>
  </si>
  <si>
    <t>NIF</t>
  </si>
  <si>
    <t>Nervis</t>
  </si>
  <si>
    <t>Número oferta Variant:</t>
  </si>
  <si>
    <t>Pegat biològic de pericardi boví. Biocompatible, per a cirurgia cardíaca de cor obert, defectes intracavitaris, reconstruccions arterials, paret toràcica. Estabilitzat en glutaraldehid. Mides: 10 (+/-0,5)cm x 16 (+/-1)cm x 0,3 (+/-0,1)cm. Estèril,s/làt</t>
  </si>
  <si>
    <t>Pegat biològic pericardi boví flexible. Lamina biocompatible per a cirurgia cardíaca de cor obert, reconstruccions arterials i paret toràcica. Esterilitat química i estabilitat en glutaraldehid. Tecnologia “Cross-Linking”. Mida 8(+/-0,3)cm x 14(+/-1)cm</t>
  </si>
  <si>
    <t>Pegat biològic pericardi boví flexible. Lamina biocompatible per a endarterectomies, profundoplàties i arterio-venòs. Esterilitat química i estabilitat en glutaraldehid. Tecnologia “Cross-Linking”. Mida 2(+/-0,3)cm x 9(+/-1)cm</t>
  </si>
  <si>
    <t>Pegat biològic pericardi boví. Lamina biocompatible per a cirurgia cardíaca cor obert, defectes intracavitaris, reconstruccions arterials. Conservat glutaraldehid. Mides: 10 (+/-0,5)cm x 15 (+/-1)cm x 0,25 (+/-0,05)mm. Estèril. Lliure de làtex.</t>
  </si>
  <si>
    <t>Pegat biològic pericardi boví. Lamina biocompatible per a cirurgia cardíaca de cor obert, defectes intracavitaris, reconstruccions arterials. Conservat glutaraldehid. Mides: 5 (+/-0,5)cm x 10 (+/-1)cm x 0,30 (+/-0,1)mm. Estèril. Lliure de làtex.</t>
  </si>
  <si>
    <t>Pegat cònic biològic de pericardi boví. Biocompatible, per a cirurgia cardíaca i vascular. Mides:  0,8 (+/-0,2)cm x 8 (+/-0,2)cm. Estèril. Lliure de làtex.</t>
  </si>
  <si>
    <t>Pegat cònic biològic de pericardi boví. Biocompatible, per a cirurgia cardíaca i vascular. Mides:  1,5 (+/-0,2)cm x 8 (+/-0,2)cm. Estèril. Lliure de làtex.</t>
  </si>
  <si>
    <t>Pegat cònic biològic de pericardi boví. Biocompatible, per a cirurgia cardíaca i vascular. Mides:  4 (+/-0,2)cm x 6 (+/-0,2)cm. Estèril. Lliurede làtex.</t>
  </si>
  <si>
    <t>Pegat cònic biològic de pericardi boví. Biocompatible, per a cirurgia cardíaca i vascular. Mides: 1 cm(+/-0,1) x 10 cm(+/-1). Estèril. Lliure de làtex.</t>
  </si>
  <si>
    <t>Pegat cònic biològic de pericardi boví. Biocompatible, per a cirurgia cardíaca i vascular. Mides: 1,5 (+/-0,1)cm x 10 (+/-0,2)cm. Estèril. Lliure de làtex. TISGENX. Ref:XM-10</t>
  </si>
  <si>
    <t>Pegat cònic biològic de pericardi boví. Biocompatible, per a cirurgia cardíaca i vascular. Mides: 5 (+/-0,2)cm x 6 (+/-0,2)cm. Estèril. Lliure de làtex.</t>
  </si>
  <si>
    <t>Pegat cònic biològic de pericardi boví. Biocompatible, per a cirurgia cardíaca i vascular. Mides: 6 (+/-0,2)cm x 10 (+/-0,2)cm. Estèril. Lliurede làtex.</t>
  </si>
  <si>
    <t>Pegat no abs p/hernies diafragmàtiques i deficiencies de teixits tous de la paret toracica, de PTFE, de 20x30(+/-2)cm,2mmgruix,estèril</t>
  </si>
  <si>
    <t>Pegats sintètics o biològics no absorbibles</t>
  </si>
  <si>
    <t>Presenta Oferta</t>
  </si>
  <si>
    <t>Protector per a la reparació de nervi perifèric, biològic, de matriu submucosa extracel·lular d'origen porcí. Mides: 10 (+/-0,5)mm x 40 (+/-1)mm. Estèril. Lliure de làtex.</t>
  </si>
  <si>
    <t>Protector per a la reparació de nervi perifèric, biològic, de matriu submucosa extracel·lular d'origen porcí. Mides: 10 mm(+/-0,5) x 20 mm(+/-1). Estèril. Lliure de làtex.</t>
  </si>
  <si>
    <t>Protector per a la reparació de nervi perifèric, biològic, de matriu submucosa extracel·lular d'origen porcí. Mides: 5 mm(+/-0,5) x 40 mm(+/-1). Estèril. Lliure de làtex.</t>
  </si>
  <si>
    <t>Protector per a la reparació de nervi perifèric, biològic, de matriu submucosa extracel·lular d'origen porcí. Mides: 7 mm(+/-0,5) x 20 mm(+/-1). Estèril. Lliure de làtex.</t>
  </si>
  <si>
    <t>Protector per a la reparació de nervi perifèric, biològic, de matriu submucosa extracel·lular d'origen porcí. Mides: 7 mm(+/-0,5) x 40 mm(+/-1). Estèril. Lliure de làtex.</t>
  </si>
  <si>
    <t>Proveïdor</t>
  </si>
  <si>
    <t>SUBMINISTRAMENT AGREGAT DE SUBSTITUTS DE TEIXITS TOUS</t>
  </si>
  <si>
    <t>Sistema de malla i plug parcialment absorbible, de monofilament de polipropilè (PP) i poliglecaprona, de baixa densitat. Mides: malla anterior 12,5 (+/-0,5)cm x 7,5 (+/-0,5)cm, plug diàmetre 5 (+/-0,2)cm, àncora 4 (+/-0,3)cm. Estèril. Lliure de làtex.</t>
  </si>
  <si>
    <t>Substitut/regenerador dèrmic bicapa de matriu tridimensional de col·lagen d'origen boví tipus I amb glicosaminoglicà, compost per una làmina i una capa protectora de silicona. Mides: 10 (+/-0,5)cm x 12 (+/-1)cm. Estèril. Lliure de làtex.</t>
  </si>
  <si>
    <t>Substitut/regenerador dèrmic bicapa de matriu tridimensional de col·lagen d'origen boví tipus I amb glicosaminoglicà, compost per una làmina i una capa protectora de silicona. Mides: 10 (+/-0,5)cm x 25 (+/-1)cm. Estèril. Lliure de làtex.</t>
  </si>
  <si>
    <t>Substitut/regenerador dèrmic bicapa de matriu tridimensional de col·lagen d'origen boví tipus I amb glicosaminoglicà, compost per una làmina i una capa protectora de silicona. Mides: 20 (+/-1)cm x 25 (+/-1)cm. Estèril, lliure de làtex.</t>
  </si>
  <si>
    <t>Substitut/regenerador dèrmic bicapa de matriu tridimensional de col·lagen d'origen boví tipus I amb glicosaminoglicà, compost per una làmina i una capa protectora de silicona. Mides: 5 (+/-0,2)cm x 5 (+/-0,2)cm. Estèril, lliure de làtex.</t>
  </si>
  <si>
    <t>Substitut/regenerador dèrmic de matriu tridimensional de col·lagen d'origen boví Tipus I, III, V i elastina que serveix de suport, compost per una làmina de Mides: 14 (+/-1)cm x 10 (+/-0,5)cm, gruix 1 (+/-0,1)mm. Estèril. Lliure de làtex.</t>
  </si>
  <si>
    <t>Substitut/regenerador dèrmic de matriu tridimensional de col·lagen d'origen boví Tipus I, III, V i elastina que serveix de suport, compost per una làmina de Mides: 30 (+/-1)cm x 21 (+/-0,5)cm, gruix 3 (+/-0,2)mm. Est,s/àtex.</t>
  </si>
  <si>
    <t>Substitut/regenerador dèrmic de matriu tridimensional de col·lagen d'origen boví Tipus I, III, V i elastina que serveix de suport, compost per una làmina de Mides: 7 (+/-0,3)cm x 5 (+/-0,3)cm, gruix 1 (+/-0,1)mm. Estèril. Lliure de làtex.</t>
  </si>
  <si>
    <t>Substitut/regenerador dèrmic de matriu tridimensional de col·lagen d'origen boví Tipus I, III, V i elastina que serveix de suport, compost per una làmina de Mides: 7,4 (+/-0,3)cm x 5,2 (+/-0,3)cm, gruix 3 (+/-0,1)mm. Estèril. Lliure de làtex.</t>
  </si>
  <si>
    <t>Substitut/regenerador dèrmic monocapa de matriu tridimensional de col·lagen d'origen boví Tipus I amb glicosaminoglicano, compost per una làmina de mida 10cmx25cm, gruix 3mm. Estèril, lliure de làtex.</t>
  </si>
  <si>
    <t>Substitut/regenerador dèrmic monocapa de matriu tridimensional de col·lagen d'origen boví tipus I amb glicosaminoglicà. Mides: 10 (+/-0,5)cm x 12 (+/-1)cm x  Ø 3 mm(+/-0,2). Estèril. Lliure de làtex.</t>
  </si>
  <si>
    <t>Substitut/regenerador dèrmic monocapa de matriu tridimensional de col•lagen d'origen boví Tipus I amb glicosaminoglicano, compost per una làmina de mida 5cmx5cm, gruix 3mm. Estèril, lliure de làtex.</t>
  </si>
  <si>
    <t>Substitut/revestiment dèrmic sintètic, biodegradable, reabsorbible, membrana impermeable de poliuretà termoplàstic cara externa i escuma de poliuretà macroporosa &gt;90 % en cara orientada en la ferida. Mides: 10 (+/-1)cm x 10 (+/-1)cm. Est,s/làt</t>
  </si>
  <si>
    <t>Substitut/revestiment dèrmic sintètic, biodegradable, reabsorbible, membrana impermeable de poliuretà termoplàstic cara externa i escuma de poliuretà macroporosa &gt;90 % en cara orientada en la ferida. Mides: 10 (+/-1)cm x 20 (+/-1)cm. Est,s/làt</t>
  </si>
  <si>
    <t>Substitut/revestiment dèrmic sintètic, biodegradable, reabsorbible, membrana impermeable de poliuretà termoplàstic cara externa i escuma de poliuretà macroporosa &gt;90 % en cara orientada en la ferida. Mides: 20 (+/-1)cm x 40 (+/-1)cm. Est,s/làt</t>
  </si>
  <si>
    <t>Substitut/revestiment dèrmic sintètic, biodegradable, reabsorbible, membrana impermeable de poliuretà termoplàstic cara externa i escuma de poliuretà macroporosa &gt;90 % en cara orientada en la ferida. Mides: 5 (+/-0,5)cm x 5 (+/-0,5)cm. Est,s/làt</t>
  </si>
  <si>
    <t>Substitut/revestiment epitelial sintètic, membrana microporosa amb capacitat d'elongació, absorbible, de copolímer de polilàctid, carbonat de trimetilè i ε-caprolactona. Mides: 18 (+/-2)cm x 23 (+/2)cm. Estèril. Lliure de làtex.</t>
  </si>
  <si>
    <t>Substitut/revestiment epitelial sintètic, membrana microporosa amb capacitat d'elongació, absorbible, de copolímer de polilàctid, carbonat de trimetilè i ε-caprolactona. Mides: 5 (+/-0,5)cm x 5 (+/-0,5)cm. Estèril. Lliure de làtex.</t>
  </si>
  <si>
    <t>Substitut/revestiment epitelial sintètic, membrana microporosa amb capacitat d'elongació, absorbible, de copolímer de polilàctid, carbonat de trimetilè i ε-caprolactona. Mides: 9 (+/-1)cm x 10 (+/-1)cm. Estèril. Lliure de làtex.</t>
  </si>
  <si>
    <t>Substituts dèrmics biològics bicapa</t>
  </si>
  <si>
    <t>Substituts dèrmics biològics monocapa</t>
  </si>
  <si>
    <t>Substituts dèrmics sintètics</t>
  </si>
  <si>
    <t>Substituts epitelials</t>
  </si>
  <si>
    <t>SÍ/NO</t>
  </si>
  <si>
    <t>T. Oferta (B: Base, V: Variant):</t>
  </si>
  <si>
    <t>Tap 3D malla no absorbible PP monofil baix pes, reparació ant i post hèrnies inguinals. Mides: gran 4,1(+/-0,2)cm x 4,8(+/-0,2)cm  i malla plana (PP) 6(+/-0,2)cm x 13,7(+/-0,2)cm preformada orifici Ø1(+/-1)cm, estèril,s/làt</t>
  </si>
  <si>
    <t>Tipus fitxer</t>
  </si>
</sst>
</file>

<file path=xl/styles.xml><?xml version="1.0" encoding="utf-8"?>
<styleSheet xmlns="http://schemas.openxmlformats.org/spreadsheetml/2006/main">
  <numFmts/>
  <fonts count="3">
    <font>
      <sz val="11"/>
      <color rgb="FF000000"/>
      <name val="Calibri"/>
      <family val="2"/>
      <scheme val="minor"/>
    </font>
    <font>
      <sz val="11"/>
      <color rgb="FFFFFFFF"/>
      <name val="Calibri"/>
      <family val="2"/>
      <scheme val="minor"/>
    </font>
    <font>
      <b/>
      <sz val="11"/>
      <color rgb="FF000000"/>
      <name val="Calibri"/>
      <family val="2"/>
      <scheme val="minor"/>
    </font>
  </fonts>
  <fills count="7">
    <fill>
      <patternFill patternType="none">
        <bgColor indexed="64"/>
      </patternFill>
    </fill>
    <fill>
      <patternFill patternType="gray125">
        <bgColor indexed="64"/>
      </patternFill>
    </fill>
    <fill>
      <patternFill patternType="solid">
        <fgColor rgb="9BC2E6"/>
      </patternFill>
    </fill>
    <fill>
      <patternFill patternType="solid">
        <fgColor rgb="DDEBF7"/>
      </patternFill>
    </fill>
    <fill>
      <patternFill patternType="solid">
        <fgColor rgb="FFD966"/>
      </patternFill>
    </fill>
    <fill>
      <patternFill patternType="solid">
        <fgColor rgb="517AC7"/>
      </patternFill>
    </fill>
    <fill>
      <patternFill patternType="solid">
        <fgColor rgb="E2EFDA"/>
      </patternFill>
    </fill>
  </fills>
  <borders count="2">
    <border>
      <left/>
      <right/>
      <top/>
      <bottom/>
      <diagonal/>
    </border>
    <border>
      <left style="thin"/>
      <right style="thin"/>
      <top style="thin"/>
      <bottom style="thin"/>
      <diagonal/>
    </border>
  </borders>
  <cellStyleXfs count="1">
    <xf numFmtId="0" fontId="0" fillId="0" borderId="0"/>
  </cellStyleXfs>
  <cellXfs count="13">
    <xf numFmtId="0" fontId="0" fillId="0" borderId="0" xfId="0"/>
    <xf numFmtId="0" fontId="0" fillId="1" borderId="0" xfId="0" applyFill="1"/>
    <xf numFmtId="0" fontId="0" fillId="2" borderId="1" xfId="0" applyFill="1" applyBorder="1" applyAlignment="1">
      <alignment horizontal="center"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pplyProtection="1">
      <alignment horizontal="center" vertical="center"/>
      <protection locked="0" hidden="0"/>
    </xf>
    <xf numFmtId="0" fontId="1" fillId="5" borderId="0" xfId="0" applyFont="1" applyFill="1" applyAlignment="1">
      <alignment horizontal="center" vertical="center"/>
    </xf>
    <xf numFmtId="0" fontId="0" fillId="4" borderId="0" xfId="0" applyFill="1" applyAlignment="1">
      <alignment horizontal="center" vertical="center"/>
    </xf>
    <xf numFmtId="0" fontId="2" fillId="6" borderId="1" xfId="0" applyFont="1" applyFill="1" applyBorder="1" applyAlignment="1">
      <alignment horizontal="center" vertical="center"/>
    </xf>
    <xf numFmtId="0" fontId="0" fillId="4"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pplyProtection="1">
      <alignment horizontal="center" vertical="center" wrapText="1"/>
      <protection locked="0" hidden="0"/>
    </xf>
  </cellXfs>
  <cellStyles count="1">
    <cellStyle name="Normal" xfId="0" builtinId="0"/>
  </cellStyles>
  <dxfs count="0"/>
  <tableStyles count="0" defaultTableStyle="TableStyleMedium9" defaultPivotStyle="PivotStyleLight16"/>
</styleSheet>
</file>

<file path=xl/_rels/workbook.xml.rels>&#65279;<?xml version="1.0"  standalone="yes"?><Relationships xmlns="http://schemas.openxmlformats.org/package/2006/relationships"><Relationship Id="rId20" Type="http://schemas.openxmlformats.org/officeDocument/2006/relationships/theme" Target="theme/theme1.xml"/><Relationship Id="rId21"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2" Type="http://schemas.openxmlformats.org/officeDocument/2006/relationships/sharedStrings" Target="sharedStrings.xml"/></Relationships>
</file>

<file path=xl/theme/theme1.xml><?xml version="1.0" encoding="utf-8"?>
<a:theme xmlns:a="http://schemas.openxmlformats.org/drawingml/2006/main" na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theme>
</file>

<file path=xl/worksheets/_rels/sheet1.xml.rels>&#65279;<?xml version="1.0"  standalone="yes"?><Relationships xmlns="http://schemas.openxmlformats.org/package/2006/relationships"/>
</file>

<file path=xl/worksheets/_rels/sheet2.xml.rels>&#65279;<?xml version="1.0"  standalone="yes"?><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&#65279;<?xml version="1.0"  standalone="yes"?><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&#65279;<?xml version="1.0"  standalone="yes"?><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&#65279;<?xml version="1.0"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&#65279;<?xml version="1.0"  standalone="yes"?><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&#65279;<?xml version="1.0"  standalone="yes"?><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&#65279;<?xml version="1.0"  standalone="yes"?><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&#65279;<?xml version="1.0"  standalone="yes"?><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&#65279;<?xml version="1.0"  standalone="yes"?><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&#65279;<?xml version="1.0"  standalone="yes"?><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&#65279;<?xml version="1.0"  standalone="yes"?><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&#65279;<?xml version="1.0"  standalone="yes"?><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&#65279;<?xml version="1.0"  standalone="yes"?><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&#65279;<?xml version="1.0"  standalone="yes"?><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&#65279;<?xml version="1.0"  standalone="yes"?><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&#65279;<?xml version="1.0"  standalone="yes"?><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&#65279;<?xml version="1.0"  standalone="yes"?><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&#65279;<?xml version="1.0"  standalone="yes"?><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H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2" max="2" width="2.7000000000000000E+01" customWidth="true"/>
    <col min="3" max="3" width="2.7000000000000000E+01" customWidth="true"/>
    <col min="4" max="4" width="2.7000000000000000E+01" customWidth="true"/>
    <col min="5" max="5" width="2.7000000000000000E+01" customWidth="true"/>
    <col min="6" max="6" width="2.7000000000000000E+01" customWidth="true"/>
    <col min="7" max="7" width="9.10"/>
    <col min="8" max="8" width="9.10"/>
  </cols>
  <sheetData>
    <row r="1" spans="1:8">
      <c r="B1" s="2" t="s">
        <v>471</v>
      </c>
      <c r="C1"/>
      <c r="D1"/>
      <c r="E1"/>
      <c r="F1" s="4" t="s">
        <v>1</v>
      </c>
      <c r="G1"/>
    </row>
    <row r="2" spans="1:8">
      <c r="B2" s="2" t="s">
        <v>258</v>
      </c>
      <c r="C2" s="3" t="s">
        <v>238</v>
      </c>
      <c r="D2" s="3"/>
      <c r="E2" s="3"/>
      <c r="F2" s="3"/>
      <c r="G2" s="3"/>
      <c r="H2" s="3"/>
    </row>
    <row r="3" spans="1:8" customHeight="1" ht="3.0000000000000000E+01">
      <c r="B3" s="2" t="s">
        <v>243</v>
      </c>
      <c r="C3" s="3" t="s">
        <v>444</v>
      </c>
      <c r="D3" s="3"/>
      <c r="E3" s="3"/>
      <c r="F3" s="3"/>
      <c r="G3" s="3"/>
      <c r="H3" s="3"/>
    </row>
    <row r="4" spans="1:8">
      <c r="B4"/>
      <c r="C4"/>
      <c r="D4"/>
      <c r="E4"/>
      <c r="F4"/>
      <c r="G4"/>
    </row>
    <row r="5" spans="1:8">
      <c r="B5" s="5" t="s">
        <v>443</v>
      </c>
      <c r="C5" s="6"/>
      <c r="D5" s="6"/>
      <c r="E5" s="6"/>
      <c r="F5" s="6"/>
      <c r="G5" s="6"/>
      <c r="H5" s="6"/>
    </row>
    <row r="6" spans="1:8">
      <c r="B6" s="5" t="s">
        <v>420</v>
      </c>
      <c r="C6" s="6"/>
      <c r="D6"/>
      <c r="E6"/>
      <c r="F6"/>
      <c r="G6"/>
    </row>
    <row r="7" spans="1:8">
      <c r="B7" s="5" t="s">
        <v>469</v>
      </c>
      <c r="C7" s="6" t="s">
        <v>236</v>
      </c>
      <c r="D7"/>
      <c r="E7"/>
      <c r="F7"/>
      <c r="G7"/>
    </row>
    <row r="8" spans="1:8">
      <c r="B8" s="5" t="s">
        <v>422</v>
      </c>
      <c r="C8" s="6"/>
      <c r="D8"/>
      <c r="E8"/>
      <c r="F8"/>
      <c r="G8"/>
    </row>
  </sheetData>
  <sheetProtection password="EE79" autoFilter="0" deleteColumns="0" deleteRows="0" formatCells="0" formatColumns="0" formatRows="0" insertColumns="0" insertHyperlinks="0" insertRows="0" objects="1" pivotTables="0" scenarios="1" selectLockedCells="1" selectUnlockedCells="0" sheet="1" sort="0"/>
  <mergeCells count="3">
    <mergeCell ref="C2:H2"/>
    <mergeCell ref="C3:H3"/>
    <mergeCell ref="C5:H5"/>
  </mergeCells>
  <dataValidations>
    <dataValidation type="list" allowBlank="1" showInputMessage="1" showErrorMessage="1" ShowDropDown="1" errorStyle="stop" sqref="C7:C7">
      <formula1>"B,V"</formula1>
    </dataValidation>
  </dataValidations>
  <pageMargins left="0.70" right="0.70" top="0.75" bottom="0.75" header="0.30" footer="0.30"/>
  <pageSetup/>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9"/>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400</v>
      </c>
      <c r="D4" s="9"/>
      <c r="E4" s="9"/>
      <c r="F4" s="9"/>
      <c r="G4" s="9"/>
    </row>
    <row r="5" spans="1:7">
      <c r="B5" s="9" t="s">
        <v>2</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247</v>
      </c>
      <c r="G8" s="3" t="s">
        <v>245</v>
      </c>
    </row>
    <row r="9" spans="1:7">
      <c r="B9" s="10"/>
      <c r="C9" s="10"/>
      <c r="D9" s="10"/>
      <c r="E9" s="3" t="s">
        <v>13</v>
      </c>
      <c r="F9" s="3" t="s">
        <v>217</v>
      </c>
      <c r="G9" s="3" t="s">
        <v>220</v>
      </c>
    </row>
    <row r="10" spans="1:7">
      <c r="B10" s="10"/>
      <c r="C10" s="10"/>
      <c r="D10" s="10"/>
      <c r="E10" s="3" t="s">
        <v>468</v>
      </c>
      <c r="F10" s="3" t="s">
        <v>468</v>
      </c>
      <c r="G10" s="3" t="s">
        <v>281</v>
      </c>
    </row>
    <row r="11" spans="1:7">
      <c r="B11" s="11" t="s">
        <v>84</v>
      </c>
      <c r="C11" s="11" t="s">
        <v>288</v>
      </c>
      <c r="D11" s="12"/>
      <c r="E11" s="12"/>
      <c r="F11" s="12"/>
      <c r="G11" s="12"/>
    </row>
    <row r="12" spans="1:7">
      <c r="B12" s="11" t="s">
        <v>86</v>
      </c>
      <c r="C12" s="11" t="s">
        <v>289</v>
      </c>
      <c r="D12" s="12"/>
      <c r="E12" s="12"/>
      <c r="F12" s="12"/>
      <c r="G12" s="12"/>
    </row>
    <row r="13" spans="1:7">
      <c r="B13" s="11" t="s">
        <v>99</v>
      </c>
      <c r="C13" s="11" t="s">
        <v>298</v>
      </c>
      <c r="D13" s="12"/>
      <c r="E13" s="12"/>
      <c r="F13" s="12"/>
      <c r="G13" s="12"/>
    </row>
    <row r="14" spans="1:7">
      <c r="B14" s="11" t="s">
        <v>108</v>
      </c>
      <c r="C14" s="11" t="s">
        <v>292</v>
      </c>
      <c r="D14" s="12"/>
      <c r="E14" s="12"/>
      <c r="F14" s="12"/>
      <c r="G14" s="12"/>
    </row>
    <row r="15" spans="1:7">
      <c r="B15" s="11" t="s">
        <v>110</v>
      </c>
      <c r="C15" s="11" t="s">
        <v>293</v>
      </c>
      <c r="D15" s="12"/>
      <c r="E15" s="12"/>
      <c r="F15" s="12"/>
      <c r="G15" s="12"/>
    </row>
    <row r="16" spans="1:7">
      <c r="B16" s="11" t="s">
        <v>111</v>
      </c>
      <c r="C16" s="11" t="s">
        <v>290</v>
      </c>
      <c r="D16" s="12"/>
      <c r="E16" s="12"/>
      <c r="F16" s="12"/>
      <c r="G16" s="12"/>
    </row>
    <row r="17" spans="1:7">
      <c r="B17" s="11" t="s">
        <v>112</v>
      </c>
      <c r="C17" s="11" t="s">
        <v>291</v>
      </c>
      <c r="D17" s="12"/>
      <c r="E17" s="12"/>
      <c r="F17" s="12"/>
      <c r="G17" s="12"/>
    </row>
    <row r="18" spans="1:7">
      <c r="B18" s="11" t="s">
        <v>115</v>
      </c>
      <c r="C18" s="11" t="s">
        <v>294</v>
      </c>
      <c r="D18" s="12"/>
      <c r="E18" s="12"/>
      <c r="F18" s="12"/>
      <c r="G18" s="12"/>
    </row>
    <row r="19" spans="1:7">
      <c r="B19" s="11" t="s">
        <v>170</v>
      </c>
      <c r="C19" s="11" t="s">
        <v>299</v>
      </c>
      <c r="D19" s="12"/>
      <c r="E19" s="12"/>
      <c r="F19" s="12"/>
      <c r="G19"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19">
      <formula1>"Sí, No"</formula1>
    </dataValidation>
    <dataValidation type="list" allowBlank="1" showInputMessage="1" showErrorMessage="1" ShowDropDown="1" errorStyle="stop" sqref="F11:F19">
      <formula1>"Sí, No"</formula1>
    </dataValidation>
    <dataValidation type="list" allowBlank="1" showInputMessage="1" showErrorMessage="1" ShowDropDown="1" errorStyle="stop" sqref="G11:G19">
      <formula1>"5 punts - Publicacions Q1,3 punts - Publicacions Q2,1 punts - Publicacions Q3,0 punts - Publicacions Q4"</formula1>
    </dataValidation>
    <dataValidation type="list" allowBlank="1" showInputMessage="1" showErrorMessage="1" ShowDropDown="1" errorStyle="stop" sqref="D11:D19">
      <formula1>"Sí, No"</formula1>
    </dataValidation>
  </dataValidations>
  <pageMargins left="0.70" right="0.70" top="0.75" bottom="0.75" header="0.30" footer="0.30"/>
  <pageSetup/>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3"/>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399</v>
      </c>
      <c r="D4" s="9"/>
      <c r="E4" s="9"/>
      <c r="F4" s="9"/>
      <c r="G4" s="9"/>
    </row>
    <row r="5" spans="1:7">
      <c r="B5" s="9" t="s">
        <v>12</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249</v>
      </c>
      <c r="G8" s="3" t="s">
        <v>245</v>
      </c>
    </row>
    <row r="9" spans="1:7">
      <c r="B9" s="10"/>
      <c r="C9" s="10"/>
      <c r="D9" s="10"/>
      <c r="E9" s="3" t="s">
        <v>13</v>
      </c>
      <c r="F9" s="3" t="s">
        <v>220</v>
      </c>
      <c r="G9" s="3" t="s">
        <v>220</v>
      </c>
    </row>
    <row r="10" spans="1:7">
      <c r="B10" s="10"/>
      <c r="C10" s="10"/>
      <c r="D10" s="10"/>
      <c r="E10" s="3" t="s">
        <v>468</v>
      </c>
      <c r="F10" s="3" t="s">
        <v>468</v>
      </c>
      <c r="G10" s="3" t="s">
        <v>281</v>
      </c>
    </row>
    <row r="11" spans="1:7">
      <c r="B11" s="11" t="s">
        <v>88</v>
      </c>
      <c r="C11" s="11" t="s">
        <v>296</v>
      </c>
      <c r="D11" s="12"/>
      <c r="E11" s="12"/>
      <c r="F11" s="12"/>
      <c r="G11" s="12"/>
    </row>
    <row r="12" spans="1:7">
      <c r="B12" s="11" t="s">
        <v>102</v>
      </c>
      <c r="C12" s="11" t="s">
        <v>295</v>
      </c>
      <c r="D12" s="12"/>
      <c r="E12" s="12"/>
      <c r="F12" s="12"/>
      <c r="G12" s="12"/>
    </row>
    <row r="13" spans="1:7">
      <c r="B13" s="11" t="s">
        <v>120</v>
      </c>
      <c r="C13" s="11" t="s">
        <v>297</v>
      </c>
      <c r="D13" s="12"/>
      <c r="E13" s="12"/>
      <c r="F13" s="12"/>
      <c r="G13"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13">
      <formula1>"Sí, No"</formula1>
    </dataValidation>
    <dataValidation type="list" allowBlank="1" showInputMessage="1" showErrorMessage="1" ShowDropDown="1" errorStyle="stop" sqref="F11:F13">
      <formula1>"Sí, No"</formula1>
    </dataValidation>
    <dataValidation type="list" allowBlank="1" showInputMessage="1" showErrorMessage="1" ShowDropDown="1" errorStyle="stop" sqref="G11:G13">
      <formula1>"5 punts - Publicacions Q1,3 punts - Publicacions Q2,1 punts - Publicacions Q3,0 punts - Publicacions Q4"</formula1>
    </dataValidation>
    <dataValidation type="list" allowBlank="1" showInputMessage="1" showErrorMessage="1" ShowDropDown="1" errorStyle="stop" sqref="D11:D13">
      <formula1>"Sí, No"</formula1>
    </dataValidation>
  </dataValidations>
  <pageMargins left="0.70" right="0.70" top="0.75" bottom="0.75" header="0.30" footer="0.30"/>
  <pageSetup/>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1"/>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373</v>
      </c>
      <c r="D4" s="9"/>
      <c r="E4" s="9"/>
      <c r="F4" s="9"/>
      <c r="G4" s="9"/>
    </row>
    <row r="5" spans="1:7">
      <c r="B5" s="9" t="s">
        <v>216</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246</v>
      </c>
      <c r="G8" s="3" t="s">
        <v>245</v>
      </c>
    </row>
    <row r="9" spans="1:7">
      <c r="B9" s="10"/>
      <c r="C9" s="10"/>
      <c r="D9" s="10"/>
      <c r="E9" s="3" t="s">
        <v>13</v>
      </c>
      <c r="F9" s="3" t="s">
        <v>217</v>
      </c>
      <c r="G9" s="3" t="s">
        <v>220</v>
      </c>
    </row>
    <row r="10" spans="1:7">
      <c r="B10" s="10"/>
      <c r="C10" s="10"/>
      <c r="D10" s="10"/>
      <c r="E10" s="3" t="s">
        <v>468</v>
      </c>
      <c r="F10" s="3" t="s">
        <v>468</v>
      </c>
      <c r="G10" s="3" t="s">
        <v>281</v>
      </c>
    </row>
    <row r="11" spans="1:7">
      <c r="B11" s="11" t="s">
        <v>225</v>
      </c>
      <c r="C11" s="11" t="s">
        <v>226</v>
      </c>
      <c r="D11" s="12"/>
      <c r="E11" s="12"/>
      <c r="F11" s="12"/>
      <c r="G11"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11">
      <formula1>"Sí, No"</formula1>
    </dataValidation>
    <dataValidation type="list" allowBlank="1" showInputMessage="1" showErrorMessage="1" ShowDropDown="1" errorStyle="stop" sqref="F11:F11">
      <formula1>"Sí, No"</formula1>
    </dataValidation>
    <dataValidation type="list" allowBlank="1" showInputMessage="1" showErrorMessage="1" ShowDropDown="1" errorStyle="stop" sqref="G11:G11">
      <formula1>"5 punts - Publicacions Q1,3 punts - Publicacions Q2,1 punts - Publicacions Q3,0 punts - Publicacions Q4"</formula1>
    </dataValidation>
    <dataValidation type="list" allowBlank="1" showInputMessage="1" showErrorMessage="1" ShowDropDown="1" errorStyle="stop" sqref="D11:D11">
      <formula1>"Sí, No"</formula1>
    </dataValidation>
  </dataValidations>
  <pageMargins left="0.70" right="0.70" top="0.75" bottom="0.75" header="0.30" footer="0.30"/>
  <pageSetup/>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I36"/>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8" max="8" width="3.5000000000000000E+01" customWidth="true"/>
    <col min="9" max="9" width="3.5000000000000000E+01" customWidth="true"/>
    <col min="2" max="2" width="2.0000000000000000E+01" customWidth="true"/>
    <col min="3" max="3" width="6.0000000000000000E+01" customWidth="true"/>
    <col min="4" max="4" width="1.2000000000000000E+01" customWidth="true"/>
  </cols>
  <sheetData>
    <row r="1" spans="1:9">
      <c r="B1" s="7" t="s">
        <v>227</v>
      </c>
      <c r="C1" s="7"/>
      <c r="D1" s="7"/>
      <c r="E1" s="7"/>
      <c r="F1" s="7"/>
      <c r="G1" s="7"/>
      <c r="H1" s="7"/>
      <c r="I1" s="7"/>
    </row>
    <row r="2" spans="1:9">
      <c r="B2" s="8" t="s">
        <v>283</v>
      </c>
      <c r="C2" s="8"/>
      <c r="D2" s="8"/>
      <c r="E2" s="8"/>
      <c r="F2" s="8"/>
      <c r="G2" s="8"/>
      <c r="H2" s="8"/>
      <c r="I2" s="8"/>
    </row>
    <row r="3" spans="1:9">
      <c r="B3"/>
      <c r="C3"/>
      <c r="D3"/>
      <c r="E3"/>
      <c r="F3"/>
      <c r="G3"/>
    </row>
    <row r="4" spans="1:9">
      <c r="B4" s="9" t="s">
        <v>282</v>
      </c>
      <c r="C4" s="9" t="s">
        <v>402</v>
      </c>
      <c r="D4" s="9"/>
      <c r="E4" s="9"/>
      <c r="F4" s="9"/>
      <c r="G4" s="9"/>
      <c r="H4" s="9"/>
      <c r="I4" s="9"/>
    </row>
    <row r="5" spans="1:9">
      <c r="B5" s="9" t="s">
        <v>218</v>
      </c>
      <c r="C5" s="9"/>
      <c r="D5" s="9"/>
      <c r="E5" s="9"/>
      <c r="F5" s="9"/>
      <c r="G5" s="9"/>
      <c r="H5" s="9"/>
      <c r="I5" s="9"/>
    </row>
    <row r="6" spans="1:9">
      <c r="B6"/>
      <c r="C6"/>
      <c r="D6"/>
      <c r="E6"/>
      <c r="F6"/>
      <c r="G6"/>
    </row>
    <row r="7" spans="1:9">
      <c r="B7"/>
      <c r="C7"/>
      <c r="D7"/>
      <c r="E7" s="2" t="s">
        <v>242</v>
      </c>
      <c r="F7" s="2"/>
      <c r="G7" s="2"/>
      <c r="H7" s="2"/>
      <c r="I7" s="2"/>
    </row>
    <row r="8" spans="1:9">
      <c r="B8" s="10" t="s">
        <v>237</v>
      </c>
      <c r="C8" s="10" t="s">
        <v>243</v>
      </c>
      <c r="D8" s="10" t="s">
        <v>437</v>
      </c>
      <c r="E8" s="3" t="s">
        <v>251</v>
      </c>
      <c r="F8" s="3" t="s">
        <v>246</v>
      </c>
      <c r="G8" s="3" t="s">
        <v>249</v>
      </c>
      <c r="H8" s="3" t="s">
        <v>248</v>
      </c>
      <c r="I8" s="3" t="s">
        <v>245</v>
      </c>
    </row>
    <row r="9" spans="1:9">
      <c r="B9" s="10"/>
      <c r="C9" s="10"/>
      <c r="D9" s="10"/>
      <c r="E9" s="3" t="s">
        <v>13</v>
      </c>
      <c r="F9" s="3" t="s">
        <v>217</v>
      </c>
      <c r="G9" s="3" t="s">
        <v>220</v>
      </c>
      <c r="H9" s="3" t="s">
        <v>220</v>
      </c>
      <c r="I9" s="3" t="s">
        <v>220</v>
      </c>
    </row>
    <row r="10" spans="1:9">
      <c r="B10" s="10"/>
      <c r="C10" s="10"/>
      <c r="D10" s="10"/>
      <c r="E10" s="3" t="s">
        <v>468</v>
      </c>
      <c r="F10" s="3" t="s">
        <v>468</v>
      </c>
      <c r="G10" s="3" t="s">
        <v>468</v>
      </c>
      <c r="H10" s="3" t="s">
        <v>281</v>
      </c>
      <c r="I10" s="3" t="s">
        <v>281</v>
      </c>
    </row>
    <row r="11" spans="1:9">
      <c r="B11" s="11" t="s">
        <v>16</v>
      </c>
      <c r="C11" s="11" t="s">
        <v>369</v>
      </c>
      <c r="D11" s="12"/>
      <c r="E11" s="12"/>
      <c r="F11" s="12"/>
      <c r="G11" s="12"/>
      <c r="H11" s="12"/>
      <c r="I11" s="12"/>
    </row>
    <row r="12" spans="1:9">
      <c r="B12" s="11" t="s">
        <v>18</v>
      </c>
      <c r="C12" s="11" t="s">
        <v>302</v>
      </c>
      <c r="D12" s="12"/>
      <c r="E12" s="12"/>
      <c r="F12" s="12"/>
      <c r="G12" s="12"/>
      <c r="H12" s="12"/>
      <c r="I12" s="12"/>
    </row>
    <row r="13" spans="1:9">
      <c r="B13" s="11" t="s">
        <v>27</v>
      </c>
      <c r="C13" s="11" t="s">
        <v>300</v>
      </c>
      <c r="D13" s="12"/>
      <c r="E13" s="12"/>
      <c r="F13" s="12"/>
      <c r="G13" s="12"/>
      <c r="H13" s="12"/>
      <c r="I13" s="12"/>
    </row>
    <row r="14" spans="1:9">
      <c r="B14" s="11" t="s">
        <v>37</v>
      </c>
      <c r="C14" s="11" t="s">
        <v>355</v>
      </c>
      <c r="D14" s="12"/>
      <c r="E14" s="12"/>
      <c r="F14" s="12"/>
      <c r="G14" s="12"/>
      <c r="H14" s="12"/>
      <c r="I14" s="12"/>
    </row>
    <row r="15" spans="1:9">
      <c r="B15" s="11" t="s">
        <v>39</v>
      </c>
      <c r="C15" s="11" t="s">
        <v>305</v>
      </c>
      <c r="D15" s="12"/>
      <c r="E15" s="12"/>
      <c r="F15" s="12"/>
      <c r="G15" s="12"/>
      <c r="H15" s="12"/>
      <c r="I15" s="12"/>
    </row>
    <row r="16" spans="1:9">
      <c r="B16" s="11" t="s">
        <v>40</v>
      </c>
      <c r="C16" s="11" t="s">
        <v>307</v>
      </c>
      <c r="D16" s="12"/>
      <c r="E16" s="12"/>
      <c r="F16" s="12"/>
      <c r="G16" s="12"/>
      <c r="H16" s="12"/>
      <c r="I16" s="12"/>
    </row>
    <row r="17" spans="1:9">
      <c r="B17" s="11" t="s">
        <v>55</v>
      </c>
      <c r="C17" s="11" t="s">
        <v>356</v>
      </c>
      <c r="D17" s="12"/>
      <c r="E17" s="12"/>
      <c r="F17" s="12"/>
      <c r="G17" s="12"/>
      <c r="H17" s="12"/>
      <c r="I17" s="12"/>
    </row>
    <row r="18" spans="1:9">
      <c r="B18" s="11" t="s">
        <v>56</v>
      </c>
      <c r="C18" s="11" t="s">
        <v>350</v>
      </c>
      <c r="D18" s="12"/>
      <c r="E18" s="12"/>
      <c r="F18" s="12"/>
      <c r="G18" s="12"/>
      <c r="H18" s="12"/>
      <c r="I18" s="12"/>
    </row>
    <row r="19" spans="1:9">
      <c r="B19" s="11" t="s">
        <v>58</v>
      </c>
      <c r="C19" s="11" t="s">
        <v>301</v>
      </c>
      <c r="D19" s="12"/>
      <c r="E19" s="12"/>
      <c r="F19" s="12"/>
      <c r="G19" s="12"/>
      <c r="H19" s="12"/>
      <c r="I19" s="12"/>
    </row>
    <row r="20" spans="1:9">
      <c r="B20" s="11" t="s">
        <v>69</v>
      </c>
      <c r="C20" s="11" t="s">
        <v>304</v>
      </c>
      <c r="D20" s="12"/>
      <c r="E20" s="12"/>
      <c r="F20" s="12"/>
      <c r="G20" s="12"/>
      <c r="H20" s="12"/>
      <c r="I20" s="12"/>
    </row>
    <row r="21" spans="1:9">
      <c r="B21" s="11" t="s">
        <v>70</v>
      </c>
      <c r="C21" s="11" t="s">
        <v>306</v>
      </c>
      <c r="D21" s="12"/>
      <c r="E21" s="12"/>
      <c r="F21" s="12"/>
      <c r="G21" s="12"/>
      <c r="H21" s="12"/>
      <c r="I21" s="12"/>
    </row>
    <row r="22" spans="1:9">
      <c r="B22" s="11" t="s">
        <v>71</v>
      </c>
      <c r="C22" s="11" t="s">
        <v>303</v>
      </c>
      <c r="D22" s="12"/>
      <c r="E22" s="12"/>
      <c r="F22" s="12"/>
      <c r="G22" s="12"/>
      <c r="H22" s="12"/>
      <c r="I22" s="12"/>
    </row>
    <row r="23" spans="1:9">
      <c r="B23" s="11" t="s">
        <v>72</v>
      </c>
      <c r="C23" s="11" t="s">
        <v>351</v>
      </c>
      <c r="D23" s="12"/>
      <c r="E23" s="12"/>
      <c r="F23" s="12"/>
      <c r="G23" s="12"/>
      <c r="H23" s="12"/>
      <c r="I23" s="12"/>
    </row>
    <row r="24" spans="1:9">
      <c r="B24" s="11" t="s">
        <v>100</v>
      </c>
      <c r="C24" s="11" t="s">
        <v>354</v>
      </c>
      <c r="D24" s="12"/>
      <c r="E24" s="12"/>
      <c r="F24" s="12"/>
      <c r="G24" s="12"/>
      <c r="H24" s="12"/>
      <c r="I24" s="12"/>
    </row>
    <row r="25" spans="1:9">
      <c r="B25" s="11" t="s">
        <v>101</v>
      </c>
      <c r="C25" s="11" t="s">
        <v>353</v>
      </c>
      <c r="D25" s="12"/>
      <c r="E25" s="12"/>
      <c r="F25" s="12"/>
      <c r="G25" s="12"/>
      <c r="H25" s="12"/>
      <c r="I25" s="12"/>
    </row>
    <row r="26" spans="1:9">
      <c r="B26" s="11" t="s">
        <v>131</v>
      </c>
      <c r="C26" s="11" t="s">
        <v>352</v>
      </c>
      <c r="D26" s="12"/>
      <c r="E26" s="12"/>
      <c r="F26" s="12"/>
      <c r="G26" s="12"/>
      <c r="H26" s="12"/>
      <c r="I26" s="12"/>
    </row>
    <row r="27" spans="1:9">
      <c r="B27" s="11" t="s">
        <v>134</v>
      </c>
      <c r="C27" s="11" t="s">
        <v>357</v>
      </c>
      <c r="D27" s="12"/>
      <c r="E27" s="12"/>
      <c r="F27" s="12"/>
      <c r="G27" s="12"/>
      <c r="H27" s="12"/>
      <c r="I27" s="12"/>
    </row>
    <row r="28" spans="1:9">
      <c r="B28" s="11" t="s">
        <v>171</v>
      </c>
      <c r="C28" s="11" t="s">
        <v>308</v>
      </c>
      <c r="D28" s="12"/>
      <c r="E28" s="12"/>
      <c r="F28" s="12"/>
      <c r="G28" s="12"/>
      <c r="H28" s="12"/>
      <c r="I28" s="12"/>
    </row>
    <row r="29" spans="1:9">
      <c r="B29" s="11" t="s">
        <v>199</v>
      </c>
      <c r="C29" s="11" t="s">
        <v>358</v>
      </c>
      <c r="D29" s="12"/>
      <c r="E29" s="12"/>
      <c r="F29" s="12"/>
      <c r="G29" s="12"/>
      <c r="H29" s="12"/>
      <c r="I29" s="12"/>
    </row>
    <row r="30" spans="1:9">
      <c r="B30" s="11" t="s">
        <v>201</v>
      </c>
      <c r="C30" s="11" t="s">
        <v>359</v>
      </c>
      <c r="D30" s="12"/>
      <c r="E30" s="12"/>
      <c r="F30" s="12"/>
      <c r="G30" s="12"/>
      <c r="H30" s="12"/>
      <c r="I30" s="12"/>
    </row>
    <row r="31" spans="1:9">
      <c r="B31" s="11" t="s">
        <v>202</v>
      </c>
      <c r="C31" s="11" t="s">
        <v>361</v>
      </c>
      <c r="D31" s="12"/>
      <c r="E31" s="12"/>
      <c r="F31" s="12"/>
      <c r="G31" s="12"/>
      <c r="H31" s="12"/>
      <c r="I31" s="12"/>
    </row>
    <row r="32" spans="1:9">
      <c r="B32" s="11" t="s">
        <v>206</v>
      </c>
      <c r="C32" s="11" t="s">
        <v>362</v>
      </c>
      <c r="D32" s="12"/>
      <c r="E32" s="12"/>
      <c r="F32" s="12"/>
      <c r="G32" s="12"/>
      <c r="H32" s="12"/>
      <c r="I32" s="12"/>
    </row>
    <row r="33" spans="1:9">
      <c r="B33" s="11" t="s">
        <v>207</v>
      </c>
      <c r="C33" s="11" t="s">
        <v>360</v>
      </c>
      <c r="D33" s="12"/>
      <c r="E33" s="12"/>
      <c r="F33" s="12"/>
      <c r="G33" s="12"/>
      <c r="H33" s="12"/>
      <c r="I33" s="12"/>
    </row>
    <row r="34" spans="1:9">
      <c r="B34" s="11" t="s">
        <v>208</v>
      </c>
      <c r="C34" s="11" t="s">
        <v>363</v>
      </c>
      <c r="D34" s="12"/>
      <c r="E34" s="12"/>
      <c r="F34" s="12"/>
      <c r="G34" s="12"/>
      <c r="H34" s="12"/>
      <c r="I34" s="12"/>
    </row>
    <row r="35" spans="1:9">
      <c r="B35" s="11" t="s">
        <v>209</v>
      </c>
      <c r="C35" s="11" t="s">
        <v>364</v>
      </c>
      <c r="D35" s="12"/>
      <c r="E35" s="12"/>
      <c r="F35" s="12"/>
      <c r="G35" s="12"/>
      <c r="H35" s="12"/>
      <c r="I35" s="12"/>
    </row>
    <row r="36" spans="1:9">
      <c r="B36" s="11" t="s">
        <v>210</v>
      </c>
      <c r="C36" s="11" t="s">
        <v>365</v>
      </c>
      <c r="D36" s="12"/>
      <c r="E36" s="12"/>
      <c r="F36" s="12"/>
      <c r="G36" s="12"/>
      <c r="H36" s="12"/>
      <c r="I36"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I1"/>
    <mergeCell ref="B2:I2"/>
    <mergeCell ref="C4:I5"/>
    <mergeCell ref="E7:I7"/>
    <mergeCell ref="B8:B10"/>
    <mergeCell ref="C8:C10"/>
    <mergeCell ref="D8:D10"/>
  </mergeCells>
  <dataValidations>
    <dataValidation type="list" allowBlank="1" showInputMessage="1" showErrorMessage="1" ShowDropDown="1" errorStyle="stop" sqref="E11:E36">
      <formula1>"Sí, No"</formula1>
    </dataValidation>
    <dataValidation type="list" allowBlank="1" showInputMessage="1" showErrorMessage="1" ShowDropDown="1" errorStyle="stop" sqref="F11:F36">
      <formula1>"Sí, No"</formula1>
    </dataValidation>
    <dataValidation type="list" allowBlank="1" showInputMessage="1" showErrorMessage="1" ShowDropDown="1" errorStyle="stop" sqref="G11:G36">
      <formula1>"Sí, No"</formula1>
    </dataValidation>
    <dataValidation type="list" allowBlank="1" showInputMessage="1" showErrorMessage="1" ShowDropDown="1" errorStyle="stop" sqref="H11:H36">
      <formula1>"5 punts -  Porus ≥ 1.000 μm,2 punts -  Porus entre 600 i 999 μm,0 punts -  Porus &lt; 600 μm"</formula1>
    </dataValidation>
    <dataValidation type="list" allowBlank="1" showInputMessage="1" showErrorMessage="1" ShowDropDown="1" errorStyle="stop" sqref="I11:I36">
      <formula1>"5 punts - Publicacions Q1,3 punts - Publicacions Q2,1 punts - Publicacions Q3,0 punts - Publicacions Q4"</formula1>
    </dataValidation>
    <dataValidation type="list" allowBlank="1" showInputMessage="1" showErrorMessage="1" ShowDropDown="1" errorStyle="stop" sqref="D11:D36">
      <formula1>"Sí, No"</formula1>
    </dataValidation>
  </dataValidations>
  <pageMargins left="0.70" right="0.70" top="0.75" bottom="0.75" header="0.30" footer="0.30"/>
  <pageSetup/>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4"/>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372</v>
      </c>
      <c r="D4" s="9"/>
      <c r="E4" s="9"/>
      <c r="F4" s="9"/>
      <c r="G4" s="9"/>
    </row>
    <row r="5" spans="1:7">
      <c r="B5" s="9" t="s">
        <v>219</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248</v>
      </c>
      <c r="G8" s="3" t="s">
        <v>245</v>
      </c>
    </row>
    <row r="9" spans="1:7">
      <c r="B9" s="10"/>
      <c r="C9" s="10"/>
      <c r="D9" s="10"/>
      <c r="E9" s="3" t="s">
        <v>13</v>
      </c>
      <c r="F9" s="3" t="s">
        <v>220</v>
      </c>
      <c r="G9" s="3" t="s">
        <v>220</v>
      </c>
    </row>
    <row r="10" spans="1:7">
      <c r="B10" s="10"/>
      <c r="C10" s="10"/>
      <c r="D10" s="10"/>
      <c r="E10" s="3" t="s">
        <v>468</v>
      </c>
      <c r="F10" s="3" t="s">
        <v>281</v>
      </c>
      <c r="G10" s="3" t="s">
        <v>281</v>
      </c>
    </row>
    <row r="11" spans="1:7">
      <c r="B11" s="11" t="s">
        <v>52</v>
      </c>
      <c r="C11" s="11" t="s">
        <v>445</v>
      </c>
      <c r="D11" s="12"/>
      <c r="E11" s="12"/>
      <c r="F11" s="12"/>
      <c r="G11" s="12"/>
    </row>
    <row r="12" spans="1:7">
      <c r="B12" s="11" t="s">
        <v>163</v>
      </c>
      <c r="C12" s="11" t="s">
        <v>366</v>
      </c>
      <c r="D12" s="12"/>
      <c r="E12" s="12"/>
      <c r="F12" s="12"/>
      <c r="G12" s="12"/>
    </row>
    <row r="13" spans="1:7">
      <c r="B13" s="11" t="s">
        <v>168</v>
      </c>
      <c r="C13" s="11" t="s">
        <v>367</v>
      </c>
      <c r="D13" s="12"/>
      <c r="E13" s="12"/>
      <c r="F13" s="12"/>
      <c r="G13" s="12"/>
    </row>
    <row r="14" spans="1:7">
      <c r="B14" s="11" t="s">
        <v>169</v>
      </c>
      <c r="C14" s="11" t="s">
        <v>368</v>
      </c>
      <c r="D14" s="12"/>
      <c r="E14" s="12"/>
      <c r="F14" s="12"/>
      <c r="G14"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14">
      <formula1>"Sí, No"</formula1>
    </dataValidation>
    <dataValidation type="list" allowBlank="1" showInputMessage="1" showErrorMessage="1" ShowDropDown="1" errorStyle="stop" sqref="F11:F14">
      <formula1>"5 punts -  Porus ≥ 1.000 μm,2 punts -  Porus entre 600 i 999 μm,0 punts -  Porus &lt; 600 μm"</formula1>
    </dataValidation>
    <dataValidation type="list" allowBlank="1" showInputMessage="1" showErrorMessage="1" ShowDropDown="1" errorStyle="stop" sqref="G11:G14">
      <formula1>"5 punts - Publicacions Q1,3 punts - Publicacions Q2,1 punts - Publicacions Q3,0 punts - Publicacions Q4"</formula1>
    </dataValidation>
    <dataValidation type="list" allowBlank="1" showInputMessage="1" showErrorMessage="1" ShowDropDown="1" errorStyle="stop" sqref="D11:D14">
      <formula1>"Sí, No"</formula1>
    </dataValidation>
  </dataValidations>
  <pageMargins left="0.70" right="0.70" top="0.75" bottom="0.75" header="0.30" footer="0.30"/>
  <pageSetup/>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H55"/>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8" max="8" width="3.5000000000000000E+01" customWidth="true"/>
    <col min="2" max="2" width="2.0000000000000000E+01" customWidth="true"/>
    <col min="3" max="3" width="6.0000000000000000E+01" customWidth="true"/>
    <col min="4" max="4" width="1.2000000000000000E+01" customWidth="true"/>
  </cols>
  <sheetData>
    <row r="1" spans="1:8">
      <c r="B1" s="7" t="s">
        <v>227</v>
      </c>
      <c r="C1" s="7"/>
      <c r="D1" s="7"/>
      <c r="E1" s="7"/>
      <c r="F1" s="7"/>
      <c r="G1" s="7"/>
      <c r="H1" s="7"/>
    </row>
    <row r="2" spans="1:8">
      <c r="B2" s="8" t="s">
        <v>283</v>
      </c>
      <c r="C2" s="8"/>
      <c r="D2" s="8"/>
      <c r="E2" s="8"/>
      <c r="F2" s="8"/>
      <c r="G2" s="8"/>
      <c r="H2" s="8"/>
    </row>
    <row r="3" spans="1:8">
      <c r="B3"/>
      <c r="C3"/>
      <c r="D3"/>
      <c r="E3"/>
      <c r="F3"/>
      <c r="G3"/>
    </row>
    <row r="4" spans="1:8">
      <c r="B4" s="9" t="s">
        <v>282</v>
      </c>
      <c r="C4" s="9" t="s">
        <v>401</v>
      </c>
      <c r="D4" s="9"/>
      <c r="E4" s="9"/>
      <c r="F4" s="9"/>
      <c r="G4" s="9"/>
      <c r="H4" s="9"/>
    </row>
    <row r="5" spans="1:8">
      <c r="B5" s="9" t="s">
        <v>221</v>
      </c>
      <c r="C5" s="9"/>
      <c r="D5" s="9"/>
      <c r="E5" s="9"/>
      <c r="F5" s="9"/>
      <c r="G5" s="9"/>
      <c r="H5" s="9"/>
    </row>
    <row r="6" spans="1:8">
      <c r="B6"/>
      <c r="C6"/>
      <c r="D6"/>
      <c r="E6"/>
      <c r="F6"/>
      <c r="G6"/>
    </row>
    <row r="7" spans="1:8">
      <c r="B7"/>
      <c r="C7"/>
      <c r="D7"/>
      <c r="E7" s="2" t="s">
        <v>242</v>
      </c>
      <c r="F7" s="2"/>
      <c r="G7" s="2"/>
      <c r="H7" s="2"/>
    </row>
    <row r="8" spans="1:8">
      <c r="B8" s="10" t="s">
        <v>237</v>
      </c>
      <c r="C8" s="10" t="s">
        <v>243</v>
      </c>
      <c r="D8" s="10" t="s">
        <v>437</v>
      </c>
      <c r="E8" s="3" t="s">
        <v>251</v>
      </c>
      <c r="F8" s="3" t="s">
        <v>247</v>
      </c>
      <c r="G8" s="3" t="s">
        <v>248</v>
      </c>
      <c r="H8" s="3" t="s">
        <v>245</v>
      </c>
    </row>
    <row r="9" spans="1:8">
      <c r="B9" s="10"/>
      <c r="C9" s="10"/>
      <c r="D9" s="10"/>
      <c r="E9" s="3" t="s">
        <v>13</v>
      </c>
      <c r="F9" s="3" t="s">
        <v>217</v>
      </c>
      <c r="G9" s="3" t="s">
        <v>220</v>
      </c>
      <c r="H9" s="3" t="s">
        <v>220</v>
      </c>
    </row>
    <row r="10" spans="1:8">
      <c r="B10" s="10"/>
      <c r="C10" s="10"/>
      <c r="D10" s="10"/>
      <c r="E10" s="3" t="s">
        <v>468</v>
      </c>
      <c r="F10" s="3" t="s">
        <v>468</v>
      </c>
      <c r="G10" s="3" t="s">
        <v>281</v>
      </c>
      <c r="H10" s="3" t="s">
        <v>281</v>
      </c>
    </row>
    <row r="11" spans="1:8">
      <c r="B11" s="11" t="s">
        <v>14</v>
      </c>
      <c r="C11" s="11" t="s">
        <v>371</v>
      </c>
      <c r="D11" s="12"/>
      <c r="E11" s="12"/>
      <c r="F11" s="12"/>
      <c r="G11" s="12"/>
      <c r="H11" s="12"/>
    </row>
    <row r="12" spans="1:8">
      <c r="B12" s="11" t="s">
        <v>15</v>
      </c>
      <c r="C12" s="11" t="s">
        <v>322</v>
      </c>
      <c r="D12" s="12"/>
      <c r="E12" s="12"/>
      <c r="F12" s="12"/>
      <c r="G12" s="12"/>
      <c r="H12" s="12"/>
    </row>
    <row r="13" spans="1:8">
      <c r="B13" s="11" t="s">
        <v>22</v>
      </c>
      <c r="C13" s="11" t="s">
        <v>328</v>
      </c>
      <c r="D13" s="12"/>
      <c r="E13" s="12"/>
      <c r="F13" s="12"/>
      <c r="G13" s="12"/>
      <c r="H13" s="12"/>
    </row>
    <row r="14" spans="1:8">
      <c r="B14" s="11" t="s">
        <v>25</v>
      </c>
      <c r="C14" s="11" t="s">
        <v>319</v>
      </c>
      <c r="D14" s="12"/>
      <c r="E14" s="12"/>
      <c r="F14" s="12"/>
      <c r="G14" s="12"/>
      <c r="H14" s="12"/>
    </row>
    <row r="15" spans="1:8">
      <c r="B15" s="11" t="s">
        <v>26</v>
      </c>
      <c r="C15" s="11" t="s">
        <v>329</v>
      </c>
      <c r="D15" s="12"/>
      <c r="E15" s="12"/>
      <c r="F15" s="12"/>
      <c r="G15" s="12"/>
      <c r="H15" s="12"/>
    </row>
    <row r="16" spans="1:8">
      <c r="B16" s="11" t="s">
        <v>33</v>
      </c>
      <c r="C16" s="11" t="s">
        <v>311</v>
      </c>
      <c r="D16" s="12"/>
      <c r="E16" s="12"/>
      <c r="F16" s="12"/>
      <c r="G16" s="12"/>
      <c r="H16" s="12"/>
    </row>
    <row r="17" spans="1:8">
      <c r="B17" s="11" t="s">
        <v>34</v>
      </c>
      <c r="C17" s="11" t="s">
        <v>313</v>
      </c>
      <c r="D17" s="12"/>
      <c r="E17" s="12"/>
      <c r="F17" s="12"/>
      <c r="G17" s="12"/>
      <c r="H17" s="12"/>
    </row>
    <row r="18" spans="1:8">
      <c r="B18" s="11" t="s">
        <v>57</v>
      </c>
      <c r="C18" s="11" t="s">
        <v>374</v>
      </c>
      <c r="D18" s="12"/>
      <c r="E18" s="12"/>
      <c r="F18" s="12"/>
      <c r="G18" s="12"/>
      <c r="H18" s="12"/>
    </row>
    <row r="19" spans="1:8">
      <c r="B19" s="11" t="s">
        <v>59</v>
      </c>
      <c r="C19" s="11" t="s">
        <v>470</v>
      </c>
      <c r="D19" s="12"/>
      <c r="E19" s="12"/>
      <c r="F19" s="12"/>
      <c r="G19" s="12"/>
      <c r="H19" s="12"/>
    </row>
    <row r="20" spans="1:8">
      <c r="B20" s="11" t="s">
        <v>67</v>
      </c>
      <c r="C20" s="11" t="s">
        <v>335</v>
      </c>
      <c r="D20" s="12"/>
      <c r="E20" s="12"/>
      <c r="F20" s="12"/>
      <c r="G20" s="12"/>
      <c r="H20" s="12"/>
    </row>
    <row r="21" spans="1:8">
      <c r="B21" s="11" t="s">
        <v>85</v>
      </c>
      <c r="C21" s="11" t="s">
        <v>344</v>
      </c>
      <c r="D21" s="12"/>
      <c r="E21" s="12"/>
      <c r="F21" s="12"/>
      <c r="G21" s="12"/>
      <c r="H21" s="12"/>
    </row>
    <row r="22" spans="1:8">
      <c r="B22" s="11" t="s">
        <v>89</v>
      </c>
      <c r="C22" s="11" t="s">
        <v>331</v>
      </c>
      <c r="D22" s="12"/>
      <c r="E22" s="12"/>
      <c r="F22" s="12"/>
      <c r="G22" s="12"/>
      <c r="H22" s="12"/>
    </row>
    <row r="23" spans="1:8">
      <c r="B23" s="11" t="s">
        <v>90</v>
      </c>
      <c r="C23" s="11" t="s">
        <v>332</v>
      </c>
      <c r="D23" s="12"/>
      <c r="E23" s="12"/>
      <c r="F23" s="12"/>
      <c r="G23" s="12"/>
      <c r="H23" s="12"/>
    </row>
    <row r="24" spans="1:8">
      <c r="B24" s="11" t="s">
        <v>97</v>
      </c>
      <c r="C24" s="11" t="s">
        <v>309</v>
      </c>
      <c r="D24" s="12"/>
      <c r="E24" s="12"/>
      <c r="F24" s="12"/>
      <c r="G24" s="12"/>
      <c r="H24" s="12"/>
    </row>
    <row r="25" spans="1:8">
      <c r="B25" s="11" t="s">
        <v>103</v>
      </c>
      <c r="C25" s="11" t="s">
        <v>323</v>
      </c>
      <c r="D25" s="12"/>
      <c r="E25" s="12"/>
      <c r="F25" s="12"/>
      <c r="G25" s="12"/>
      <c r="H25" s="12"/>
    </row>
    <row r="26" spans="1:8">
      <c r="B26" s="11" t="s">
        <v>104</v>
      </c>
      <c r="C26" s="11" t="s">
        <v>325</v>
      </c>
      <c r="D26" s="12"/>
      <c r="E26" s="12"/>
      <c r="F26" s="12"/>
      <c r="G26" s="12"/>
      <c r="H26" s="12"/>
    </row>
    <row r="27" spans="1:8">
      <c r="B27" s="11" t="s">
        <v>105</v>
      </c>
      <c r="C27" s="11" t="s">
        <v>348</v>
      </c>
      <c r="D27" s="12"/>
      <c r="E27" s="12"/>
      <c r="F27" s="12"/>
      <c r="G27" s="12"/>
      <c r="H27" s="12"/>
    </row>
    <row r="28" spans="1:8">
      <c r="B28" s="11" t="s">
        <v>106</v>
      </c>
      <c r="C28" s="11" t="s">
        <v>324</v>
      </c>
      <c r="D28" s="12"/>
      <c r="E28" s="12"/>
      <c r="F28" s="12"/>
      <c r="G28" s="12"/>
      <c r="H28" s="12"/>
    </row>
    <row r="29" spans="1:8">
      <c r="B29" s="11" t="s">
        <v>107</v>
      </c>
      <c r="C29" s="11" t="s">
        <v>346</v>
      </c>
      <c r="D29" s="12"/>
      <c r="E29" s="12"/>
      <c r="F29" s="12"/>
      <c r="G29" s="12"/>
      <c r="H29" s="12"/>
    </row>
    <row r="30" spans="1:8">
      <c r="B30" s="11" t="s">
        <v>109</v>
      </c>
      <c r="C30" s="11" t="s">
        <v>349</v>
      </c>
      <c r="D30" s="12"/>
      <c r="E30" s="12"/>
      <c r="F30" s="12"/>
      <c r="G30" s="12"/>
      <c r="H30" s="12"/>
    </row>
    <row r="31" spans="1:8">
      <c r="B31" s="11" t="s">
        <v>116</v>
      </c>
      <c r="C31" s="11" t="s">
        <v>342</v>
      </c>
      <c r="D31" s="12"/>
      <c r="E31" s="12"/>
      <c r="F31" s="12"/>
      <c r="G31" s="12"/>
      <c r="H31" s="12"/>
    </row>
    <row r="32" spans="1:8">
      <c r="B32" s="11" t="s">
        <v>117</v>
      </c>
      <c r="C32" s="11" t="s">
        <v>343</v>
      </c>
      <c r="D32" s="12"/>
      <c r="E32" s="12"/>
      <c r="F32" s="12"/>
      <c r="G32" s="12"/>
      <c r="H32" s="12"/>
    </row>
    <row r="33" spans="1:8">
      <c r="B33" s="11" t="s">
        <v>118</v>
      </c>
      <c r="C33" s="11" t="s">
        <v>337</v>
      </c>
      <c r="D33" s="12"/>
      <c r="E33" s="12"/>
      <c r="F33" s="12"/>
      <c r="G33" s="12"/>
      <c r="H33" s="12"/>
    </row>
    <row r="34" spans="1:8">
      <c r="B34" s="11" t="s">
        <v>119</v>
      </c>
      <c r="C34" s="11" t="s">
        <v>341</v>
      </c>
      <c r="D34" s="12"/>
      <c r="E34" s="12"/>
      <c r="F34" s="12"/>
      <c r="G34" s="12"/>
      <c r="H34" s="12"/>
    </row>
    <row r="35" spans="1:8">
      <c r="B35" s="11" t="s">
        <v>125</v>
      </c>
      <c r="C35" s="11" t="s">
        <v>340</v>
      </c>
      <c r="D35" s="12"/>
      <c r="E35" s="12"/>
      <c r="F35" s="12"/>
      <c r="G35" s="12"/>
      <c r="H35" s="12"/>
    </row>
    <row r="36" spans="1:8">
      <c r="B36" s="11" t="s">
        <v>128</v>
      </c>
      <c r="C36" s="11" t="s">
        <v>339</v>
      </c>
      <c r="D36" s="12"/>
      <c r="E36" s="12"/>
      <c r="F36" s="12"/>
      <c r="G36" s="12"/>
      <c r="H36" s="12"/>
    </row>
    <row r="37" spans="1:8">
      <c r="B37" s="11" t="s">
        <v>129</v>
      </c>
      <c r="C37" s="11" t="s">
        <v>310</v>
      </c>
      <c r="D37" s="12"/>
      <c r="E37" s="12"/>
      <c r="F37" s="12"/>
      <c r="G37" s="12"/>
      <c r="H37" s="12"/>
    </row>
    <row r="38" spans="1:8">
      <c r="B38" s="11" t="s">
        <v>130</v>
      </c>
      <c r="C38" s="11" t="s">
        <v>338</v>
      </c>
      <c r="D38" s="12"/>
      <c r="E38" s="12"/>
      <c r="F38" s="12"/>
      <c r="G38" s="12"/>
      <c r="H38" s="12"/>
    </row>
    <row r="39" spans="1:8">
      <c r="B39" s="11" t="s">
        <v>132</v>
      </c>
      <c r="C39" s="11" t="s">
        <v>336</v>
      </c>
      <c r="D39" s="12"/>
      <c r="E39" s="12"/>
      <c r="F39" s="12"/>
      <c r="G39" s="12"/>
      <c r="H39" s="12"/>
    </row>
    <row r="40" spans="1:8">
      <c r="B40" s="11" t="s">
        <v>133</v>
      </c>
      <c r="C40" s="11" t="s">
        <v>326</v>
      </c>
      <c r="D40" s="12"/>
      <c r="E40" s="12"/>
      <c r="F40" s="12"/>
      <c r="G40" s="12"/>
      <c r="H40" s="12"/>
    </row>
    <row r="41" spans="1:8">
      <c r="B41" s="11" t="s">
        <v>138</v>
      </c>
      <c r="C41" s="11" t="s">
        <v>312</v>
      </c>
      <c r="D41" s="12"/>
      <c r="E41" s="12"/>
      <c r="F41" s="12"/>
      <c r="G41" s="12"/>
      <c r="H41" s="12"/>
    </row>
    <row r="42" spans="1:8">
      <c r="B42" s="11" t="s">
        <v>142</v>
      </c>
      <c r="C42" s="11" t="s">
        <v>327</v>
      </c>
      <c r="D42" s="12"/>
      <c r="E42" s="12"/>
      <c r="F42" s="12"/>
      <c r="G42" s="12"/>
      <c r="H42" s="12"/>
    </row>
    <row r="43" spans="1:8">
      <c r="B43" s="11" t="s">
        <v>144</v>
      </c>
      <c r="C43" s="11" t="s">
        <v>346</v>
      </c>
      <c r="D43" s="12"/>
      <c r="E43" s="12"/>
      <c r="F43" s="12"/>
      <c r="G43" s="12"/>
      <c r="H43" s="12"/>
    </row>
    <row r="44" spans="1:8">
      <c r="B44" s="11" t="s">
        <v>148</v>
      </c>
      <c r="C44" s="11" t="s">
        <v>347</v>
      </c>
      <c r="D44" s="12"/>
      <c r="E44" s="12"/>
      <c r="F44" s="12"/>
      <c r="G44" s="12"/>
      <c r="H44" s="12"/>
    </row>
    <row r="45" spans="1:8">
      <c r="B45" s="11" t="s">
        <v>158</v>
      </c>
      <c r="C45" s="11" t="s">
        <v>321</v>
      </c>
      <c r="D45" s="12"/>
      <c r="E45" s="12"/>
      <c r="F45" s="12"/>
      <c r="G45" s="12"/>
      <c r="H45" s="12"/>
    </row>
    <row r="46" spans="1:8">
      <c r="B46" s="11" t="s">
        <v>159</v>
      </c>
      <c r="C46" s="11" t="s">
        <v>320</v>
      </c>
      <c r="D46" s="12"/>
      <c r="E46" s="12"/>
      <c r="F46" s="12"/>
      <c r="G46" s="12"/>
      <c r="H46" s="12"/>
    </row>
    <row r="47" spans="1:8">
      <c r="B47" s="11" t="s">
        <v>160</v>
      </c>
      <c r="C47" s="11" t="s">
        <v>370</v>
      </c>
      <c r="D47" s="12"/>
      <c r="E47" s="12"/>
      <c r="F47" s="12"/>
      <c r="G47" s="12"/>
      <c r="H47" s="12"/>
    </row>
    <row r="48" spans="1:8">
      <c r="B48" s="11" t="s">
        <v>162</v>
      </c>
      <c r="C48" s="11" t="s">
        <v>334</v>
      </c>
      <c r="D48" s="12"/>
      <c r="E48" s="12"/>
      <c r="F48" s="12"/>
      <c r="G48" s="12"/>
      <c r="H48" s="12"/>
    </row>
    <row r="49" spans="1:8">
      <c r="B49" s="11" t="s">
        <v>164</v>
      </c>
      <c r="C49" s="11" t="s">
        <v>330</v>
      </c>
      <c r="D49" s="12"/>
      <c r="E49" s="12"/>
      <c r="F49" s="12"/>
      <c r="G49" s="12"/>
      <c r="H49" s="12"/>
    </row>
    <row r="50" spans="1:8">
      <c r="B50" s="11" t="s">
        <v>167</v>
      </c>
      <c r="C50" s="11" t="s">
        <v>329</v>
      </c>
      <c r="D50" s="12"/>
      <c r="E50" s="12"/>
      <c r="F50" s="12"/>
      <c r="G50" s="12"/>
      <c r="H50" s="12"/>
    </row>
    <row r="51" spans="1:8">
      <c r="B51" s="11" t="s">
        <v>177</v>
      </c>
      <c r="C51" s="11" t="s">
        <v>333</v>
      </c>
      <c r="D51" s="12"/>
      <c r="E51" s="12"/>
      <c r="F51" s="12"/>
      <c r="G51" s="12"/>
      <c r="H51" s="12"/>
    </row>
    <row r="52" spans="1:8">
      <c r="B52" s="11" t="s">
        <v>180</v>
      </c>
      <c r="C52" s="11" t="s">
        <v>345</v>
      </c>
      <c r="D52" s="12"/>
      <c r="E52" s="12"/>
      <c r="F52" s="12"/>
      <c r="G52" s="12"/>
      <c r="H52" s="12"/>
    </row>
    <row r="53" spans="1:8">
      <c r="B53" s="11" t="s">
        <v>211</v>
      </c>
      <c r="C53" s="11" t="s">
        <v>376</v>
      </c>
      <c r="D53" s="12"/>
      <c r="E53" s="12"/>
      <c r="F53" s="12"/>
      <c r="G53" s="12"/>
      <c r="H53" s="12"/>
    </row>
    <row r="54" spans="1:8">
      <c r="B54" s="11" t="s">
        <v>212</v>
      </c>
      <c r="C54" s="11" t="s">
        <v>377</v>
      </c>
      <c r="D54" s="12"/>
      <c r="E54" s="12"/>
      <c r="F54" s="12"/>
      <c r="G54" s="12"/>
      <c r="H54" s="12"/>
    </row>
    <row r="55" spans="1:8">
      <c r="B55" s="11" t="s">
        <v>213</v>
      </c>
      <c r="C55" s="11" t="s">
        <v>375</v>
      </c>
      <c r="D55" s="12"/>
      <c r="E55" s="12"/>
      <c r="F55" s="12"/>
      <c r="G55" s="12"/>
      <c r="H55"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H1"/>
    <mergeCell ref="B2:H2"/>
    <mergeCell ref="C4:H5"/>
    <mergeCell ref="E7:H7"/>
    <mergeCell ref="B8:B10"/>
    <mergeCell ref="C8:C10"/>
    <mergeCell ref="D8:D10"/>
  </mergeCells>
  <dataValidations>
    <dataValidation type="list" allowBlank="1" showInputMessage="1" showErrorMessage="1" ShowDropDown="1" errorStyle="stop" sqref="E11:E55">
      <formula1>"Sí, No"</formula1>
    </dataValidation>
    <dataValidation type="list" allowBlank="1" showInputMessage="1" showErrorMessage="1" ShowDropDown="1" errorStyle="stop" sqref="F11:F55">
      <formula1>"Sí, No"</formula1>
    </dataValidation>
    <dataValidation type="list" allowBlank="1" showInputMessage="1" showErrorMessage="1" ShowDropDown="1" errorStyle="stop" sqref="G11:G55">
      <formula1>"5 punts -  Porus ≥ 1.000 μm,2 punts -  Porus entre 600 i 999 μm,0 punts -  Porus &lt; 600 μm"</formula1>
    </dataValidation>
    <dataValidation type="list" allowBlank="1" showInputMessage="1" showErrorMessage="1" ShowDropDown="1" errorStyle="stop" sqref="H11:H55">
      <formula1>"5 punts - Publicacions Q1,3 punts - Publicacions Q2,1 punts - Publicacions Q3,0 punts - Publicacions Q4"</formula1>
    </dataValidation>
    <dataValidation type="list" allowBlank="1" showInputMessage="1" showErrorMessage="1" ShowDropDown="1" errorStyle="stop" sqref="D11:D55">
      <formula1>"Sí, No"</formula1>
    </dataValidation>
  </dataValidations>
  <pageMargins left="0.70" right="0.70" top="0.75" bottom="0.75" header="0.30" footer="0.30"/>
  <pageSetup/>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H15"/>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8" max="8" width="3.5000000000000000E+01" customWidth="true"/>
    <col min="2" max="2" width="2.0000000000000000E+01" customWidth="true"/>
    <col min="3" max="3" width="6.0000000000000000E+01" customWidth="true"/>
    <col min="4" max="4" width="1.2000000000000000E+01" customWidth="true"/>
  </cols>
  <sheetData>
    <row r="1" spans="1:8">
      <c r="B1" s="7" t="s">
        <v>227</v>
      </c>
      <c r="C1" s="7"/>
      <c r="D1" s="7"/>
      <c r="E1" s="7"/>
      <c r="F1" s="7"/>
      <c r="G1" s="7"/>
      <c r="H1" s="7"/>
    </row>
    <row r="2" spans="1:8">
      <c r="B2" s="8" t="s">
        <v>283</v>
      </c>
      <c r="C2" s="8"/>
      <c r="D2" s="8"/>
      <c r="E2" s="8"/>
      <c r="F2" s="8"/>
      <c r="G2" s="8"/>
      <c r="H2" s="8"/>
    </row>
    <row r="3" spans="1:8">
      <c r="B3"/>
      <c r="C3"/>
      <c r="D3"/>
      <c r="E3"/>
      <c r="F3"/>
      <c r="G3"/>
    </row>
    <row r="4" spans="1:8">
      <c r="B4" s="9" t="s">
        <v>282</v>
      </c>
      <c r="C4" s="9" t="s">
        <v>398</v>
      </c>
      <c r="D4" s="9"/>
      <c r="E4" s="9"/>
      <c r="F4" s="9"/>
      <c r="G4" s="9"/>
      <c r="H4" s="9"/>
    </row>
    <row r="5" spans="1:8">
      <c r="B5" s="9" t="s">
        <v>222</v>
      </c>
      <c r="C5" s="9"/>
      <c r="D5" s="9"/>
      <c r="E5" s="9"/>
      <c r="F5" s="9"/>
      <c r="G5" s="9"/>
      <c r="H5" s="9"/>
    </row>
    <row r="6" spans="1:8">
      <c r="B6"/>
      <c r="C6"/>
      <c r="D6"/>
      <c r="E6"/>
      <c r="F6"/>
      <c r="G6"/>
    </row>
    <row r="7" spans="1:8">
      <c r="B7"/>
      <c r="C7"/>
      <c r="D7"/>
      <c r="E7" s="2" t="s">
        <v>242</v>
      </c>
      <c r="F7" s="2"/>
      <c r="G7" s="2"/>
      <c r="H7" s="2"/>
    </row>
    <row r="8" spans="1:8">
      <c r="B8" s="10" t="s">
        <v>237</v>
      </c>
      <c r="C8" s="10" t="s">
        <v>243</v>
      </c>
      <c r="D8" s="10" t="s">
        <v>437</v>
      </c>
      <c r="E8" s="3" t="s">
        <v>244</v>
      </c>
      <c r="F8" s="3" t="s">
        <v>266</v>
      </c>
      <c r="G8" s="3" t="s">
        <v>248</v>
      </c>
      <c r="H8" s="3" t="s">
        <v>245</v>
      </c>
    </row>
    <row r="9" spans="1:8">
      <c r="B9" s="10"/>
      <c r="C9" s="10"/>
      <c r="D9" s="10"/>
      <c r="E9" s="3" t="s">
        <v>13</v>
      </c>
      <c r="F9" s="3" t="s">
        <v>220</v>
      </c>
      <c r="G9" s="3" t="s">
        <v>220</v>
      </c>
      <c r="H9" s="3" t="s">
        <v>220</v>
      </c>
    </row>
    <row r="10" spans="1:8">
      <c r="B10" s="10"/>
      <c r="C10" s="10"/>
      <c r="D10" s="10"/>
      <c r="E10" s="3" t="s">
        <v>468</v>
      </c>
      <c r="F10" s="3" t="s">
        <v>468</v>
      </c>
      <c r="G10" s="3" t="s">
        <v>281</v>
      </c>
      <c r="H10" s="3" t="s">
        <v>281</v>
      </c>
    </row>
    <row r="11" spans="1:8">
      <c r="B11" s="11" t="s">
        <v>45</v>
      </c>
      <c r="C11" s="11" t="s">
        <v>316</v>
      </c>
      <c r="D11" s="12"/>
      <c r="E11" s="12"/>
      <c r="F11" s="12"/>
      <c r="G11" s="12"/>
      <c r="H11" s="12"/>
    </row>
    <row r="12" spans="1:8">
      <c r="B12" s="11" t="s">
        <v>46</v>
      </c>
      <c r="C12" s="11" t="s">
        <v>318</v>
      </c>
      <c r="D12" s="12"/>
      <c r="E12" s="12"/>
      <c r="F12" s="12"/>
      <c r="G12" s="12"/>
      <c r="H12" s="12"/>
    </row>
    <row r="13" spans="1:8">
      <c r="B13" s="11" t="s">
        <v>151</v>
      </c>
      <c r="C13" s="11" t="s">
        <v>314</v>
      </c>
      <c r="D13" s="12"/>
      <c r="E13" s="12"/>
      <c r="F13" s="12"/>
      <c r="G13" s="12"/>
      <c r="H13" s="12"/>
    </row>
    <row r="14" spans="1:8">
      <c r="B14" s="11" t="s">
        <v>165</v>
      </c>
      <c r="C14" s="11" t="s">
        <v>315</v>
      </c>
      <c r="D14" s="12"/>
      <c r="E14" s="12"/>
      <c r="F14" s="12"/>
      <c r="G14" s="12"/>
      <c r="H14" s="12"/>
    </row>
    <row r="15" spans="1:8">
      <c r="B15" s="11" t="s">
        <v>166</v>
      </c>
      <c r="C15" s="11" t="s">
        <v>317</v>
      </c>
      <c r="D15" s="12"/>
      <c r="E15" s="12"/>
      <c r="F15" s="12"/>
      <c r="G15" s="12"/>
      <c r="H15"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H1"/>
    <mergeCell ref="B2:H2"/>
    <mergeCell ref="C4:H5"/>
    <mergeCell ref="E7:H7"/>
    <mergeCell ref="B8:B10"/>
    <mergeCell ref="C8:C10"/>
    <mergeCell ref="D8:D10"/>
  </mergeCells>
  <dataValidations>
    <dataValidation type="list" allowBlank="1" showInputMessage="1" showErrorMessage="1" ShowDropDown="1" errorStyle="stop" sqref="E11:E15">
      <formula1>"Sí, No"</formula1>
    </dataValidation>
    <dataValidation type="list" allowBlank="1" showInputMessage="1" showErrorMessage="1" ShowDropDown="1" errorStyle="stop" sqref="F11:F15">
      <formula1>"Sí, No"</formula1>
    </dataValidation>
    <dataValidation type="list" allowBlank="1" showInputMessage="1" showErrorMessage="1" ShowDropDown="1" errorStyle="stop" sqref="G11:G15">
      <formula1>"5 punts -  Porus ≥ 1.000 μm,2 punts -  Porus entre 600 i 999 μm,0 punts -  Porus &lt; 600 μm"</formula1>
    </dataValidation>
    <dataValidation type="list" allowBlank="1" showInputMessage="1" showErrorMessage="1" ShowDropDown="1" errorStyle="stop" sqref="H11:H15">
      <formula1>"5 punts - Publicacions Q1,3 punts - Publicacions Q2,1 punts - Publicacions Q3,0 punts - Publicacions Q4"</formula1>
    </dataValidation>
    <dataValidation type="list" allowBlank="1" showInputMessage="1" showErrorMessage="1" ShowDropDown="1" errorStyle="stop" sqref="D11:D15">
      <formula1>"Sí, No"</formula1>
    </dataValidation>
  </dataValidations>
  <pageMargins left="0.70" right="0.70" top="0.75" bottom="0.75" header="0.30" footer="0.30"/>
  <pageSetup/>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34"/>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403</v>
      </c>
      <c r="D4" s="9"/>
      <c r="E4" s="9"/>
      <c r="F4" s="9"/>
      <c r="G4" s="9"/>
    </row>
    <row r="5" spans="1:7">
      <c r="B5" s="9" t="s">
        <v>223</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247</v>
      </c>
      <c r="G8" s="3" t="s">
        <v>245</v>
      </c>
    </row>
    <row r="9" spans="1:7">
      <c r="B9" s="10"/>
      <c r="C9" s="10"/>
      <c r="D9" s="10"/>
      <c r="E9" s="3" t="s">
        <v>13</v>
      </c>
      <c r="F9" s="3" t="s">
        <v>217</v>
      </c>
      <c r="G9" s="3" t="s">
        <v>220</v>
      </c>
    </row>
    <row r="10" spans="1:7">
      <c r="B10" s="10"/>
      <c r="C10" s="10"/>
      <c r="D10" s="10"/>
      <c r="E10" s="3" t="s">
        <v>468</v>
      </c>
      <c r="F10" s="3" t="s">
        <v>468</v>
      </c>
      <c r="G10" s="3" t="s">
        <v>281</v>
      </c>
    </row>
    <row r="11" spans="1:7">
      <c r="B11" s="11" t="s">
        <v>44</v>
      </c>
      <c r="C11" s="11" t="s">
        <v>381</v>
      </c>
      <c r="D11" s="12"/>
      <c r="E11" s="12"/>
      <c r="F11" s="12"/>
      <c r="G11" s="12"/>
    </row>
    <row r="12" spans="1:7">
      <c r="B12" s="11" t="s">
        <v>53</v>
      </c>
      <c r="C12" s="11" t="s">
        <v>394</v>
      </c>
      <c r="D12" s="12"/>
      <c r="E12" s="12"/>
      <c r="F12" s="12"/>
      <c r="G12" s="12"/>
    </row>
    <row r="13" spans="1:7">
      <c r="B13" s="11" t="s">
        <v>54</v>
      </c>
      <c r="C13" s="11" t="s">
        <v>378</v>
      </c>
      <c r="D13" s="12"/>
      <c r="E13" s="12"/>
      <c r="F13" s="12"/>
      <c r="G13" s="12"/>
    </row>
    <row r="14" spans="1:7">
      <c r="B14" s="11" t="s">
        <v>60</v>
      </c>
      <c r="C14" s="11" t="s">
        <v>389</v>
      </c>
      <c r="D14" s="12"/>
      <c r="E14" s="12"/>
      <c r="F14" s="12"/>
      <c r="G14" s="12"/>
    </row>
    <row r="15" spans="1:7">
      <c r="B15" s="11" t="s">
        <v>66</v>
      </c>
      <c r="C15" s="11" t="s">
        <v>379</v>
      </c>
      <c r="D15" s="12"/>
      <c r="E15" s="12"/>
      <c r="F15" s="12"/>
      <c r="G15" s="12"/>
    </row>
    <row r="16" spans="1:7">
      <c r="B16" s="11" t="s">
        <v>73</v>
      </c>
      <c r="C16" s="11" t="s">
        <v>397</v>
      </c>
      <c r="D16" s="12"/>
      <c r="E16" s="12"/>
      <c r="F16" s="12"/>
      <c r="G16" s="12"/>
    </row>
    <row r="17" spans="1:7">
      <c r="B17" s="11" t="s">
        <v>74</v>
      </c>
      <c r="C17" s="11" t="s">
        <v>410</v>
      </c>
      <c r="D17" s="12"/>
      <c r="E17" s="12"/>
      <c r="F17" s="12"/>
      <c r="G17" s="12"/>
    </row>
    <row r="18" spans="1:7">
      <c r="B18" s="11" t="s">
        <v>75</v>
      </c>
      <c r="C18" s="11" t="s">
        <v>380</v>
      </c>
      <c r="D18" s="12"/>
      <c r="E18" s="12"/>
      <c r="F18" s="12"/>
      <c r="G18" s="12"/>
    </row>
    <row r="19" spans="1:7">
      <c r="B19" s="11" t="s">
        <v>83</v>
      </c>
      <c r="C19" s="11" t="s">
        <v>269</v>
      </c>
      <c r="D19" s="12"/>
      <c r="E19" s="12"/>
      <c r="F19" s="12"/>
      <c r="G19" s="12"/>
    </row>
    <row r="20" spans="1:7">
      <c r="B20" s="11" t="s">
        <v>121</v>
      </c>
      <c r="C20" s="11" t="s">
        <v>384</v>
      </c>
      <c r="D20" s="12"/>
      <c r="E20" s="12"/>
      <c r="F20" s="12"/>
      <c r="G20" s="12"/>
    </row>
    <row r="21" spans="1:7">
      <c r="B21" s="11" t="s">
        <v>122</v>
      </c>
      <c r="C21" s="11" t="s">
        <v>382</v>
      </c>
      <c r="D21" s="12"/>
      <c r="E21" s="12"/>
      <c r="F21" s="12"/>
      <c r="G21" s="12"/>
    </row>
    <row r="22" spans="1:7">
      <c r="B22" s="11" t="s">
        <v>123</v>
      </c>
      <c r="C22" s="11" t="s">
        <v>383</v>
      </c>
      <c r="D22" s="12"/>
      <c r="E22" s="12"/>
      <c r="F22" s="12"/>
      <c r="G22" s="12"/>
    </row>
    <row r="23" spans="1:7">
      <c r="B23" s="11" t="s">
        <v>149</v>
      </c>
      <c r="C23" s="11" t="s">
        <v>387</v>
      </c>
      <c r="D23" s="12"/>
      <c r="E23" s="12"/>
      <c r="F23" s="12"/>
      <c r="G23" s="12"/>
    </row>
    <row r="24" spans="1:7">
      <c r="B24" s="11" t="s">
        <v>150</v>
      </c>
      <c r="C24" s="11" t="s">
        <v>388</v>
      </c>
      <c r="D24" s="12"/>
      <c r="E24" s="12"/>
      <c r="F24" s="12"/>
      <c r="G24" s="12"/>
    </row>
    <row r="25" spans="1:7">
      <c r="B25" s="11" t="s">
        <v>161</v>
      </c>
      <c r="C25" s="11" t="s">
        <v>385</v>
      </c>
      <c r="D25" s="12"/>
      <c r="E25" s="12"/>
      <c r="F25" s="12"/>
      <c r="G25" s="12"/>
    </row>
    <row r="26" spans="1:7">
      <c r="B26" s="11" t="s">
        <v>178</v>
      </c>
      <c r="C26" s="11" t="s">
        <v>411</v>
      </c>
      <c r="D26" s="12"/>
      <c r="E26" s="12"/>
      <c r="F26" s="12"/>
      <c r="G26" s="12"/>
    </row>
    <row r="27" spans="1:7">
      <c r="B27" s="11" t="s">
        <v>179</v>
      </c>
      <c r="C27" s="11" t="s">
        <v>412</v>
      </c>
      <c r="D27" s="12"/>
      <c r="E27" s="12"/>
      <c r="F27" s="12"/>
      <c r="G27" s="12"/>
    </row>
    <row r="28" spans="1:7">
      <c r="B28" s="11" t="s">
        <v>182</v>
      </c>
      <c r="C28" s="11" t="s">
        <v>395</v>
      </c>
      <c r="D28" s="12"/>
      <c r="E28" s="12"/>
      <c r="F28" s="12"/>
      <c r="G28" s="12"/>
    </row>
    <row r="29" spans="1:7">
      <c r="B29" s="11" t="s">
        <v>185</v>
      </c>
      <c r="C29" s="11" t="s">
        <v>392</v>
      </c>
      <c r="D29" s="12"/>
      <c r="E29" s="12"/>
      <c r="F29" s="12"/>
      <c r="G29" s="12"/>
    </row>
    <row r="30" spans="1:7">
      <c r="B30" s="11" t="s">
        <v>191</v>
      </c>
      <c r="C30" s="11" t="s">
        <v>391</v>
      </c>
      <c r="D30" s="12"/>
      <c r="E30" s="12"/>
      <c r="F30" s="12"/>
      <c r="G30" s="12"/>
    </row>
    <row r="31" spans="1:7">
      <c r="B31" s="11" t="s">
        <v>193</v>
      </c>
      <c r="C31" s="11" t="s">
        <v>386</v>
      </c>
      <c r="D31" s="12"/>
      <c r="E31" s="12"/>
      <c r="F31" s="12"/>
      <c r="G31" s="12"/>
    </row>
    <row r="32" spans="1:7">
      <c r="B32" s="11" t="s">
        <v>194</v>
      </c>
      <c r="C32" s="11" t="s">
        <v>396</v>
      </c>
      <c r="D32" s="12"/>
      <c r="E32" s="12"/>
      <c r="F32" s="12"/>
      <c r="G32" s="12"/>
    </row>
    <row r="33" spans="1:7">
      <c r="B33" s="11" t="s">
        <v>195</v>
      </c>
      <c r="C33" s="11" t="s">
        <v>393</v>
      </c>
      <c r="D33" s="12"/>
      <c r="E33" s="12"/>
      <c r="F33" s="12"/>
      <c r="G33" s="12"/>
    </row>
    <row r="34" spans="1:7">
      <c r="B34" s="11" t="s">
        <v>198</v>
      </c>
      <c r="C34" s="11" t="s">
        <v>390</v>
      </c>
      <c r="D34" s="12"/>
      <c r="E34" s="12"/>
      <c r="F34" s="12"/>
      <c r="G34"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34">
      <formula1>"Sí, No"</formula1>
    </dataValidation>
    <dataValidation type="list" allowBlank="1" showInputMessage="1" showErrorMessage="1" ShowDropDown="1" errorStyle="stop" sqref="F11:F34">
      <formula1>"Sí, No"</formula1>
    </dataValidation>
    <dataValidation type="list" allowBlank="1" showInputMessage="1" showErrorMessage="1" ShowDropDown="1" errorStyle="stop" sqref="G11:G34">
      <formula1>"5 punts - Publicacions Q1,3 punts - Publicacions Q2,1 punts - Publicacions Q3,0 punts - Publicacions Q4"</formula1>
    </dataValidation>
    <dataValidation type="list" allowBlank="1" showInputMessage="1" showErrorMessage="1" ShowDropDown="1" errorStyle="stop" sqref="D11:D34">
      <formula1>"Sí, No"</formula1>
    </dataValidation>
  </dataValidations>
  <pageMargins left="0.70" right="0.70" top="0.75" bottom="0.75" header="0.30" footer="0.30"/>
  <pageSetup/>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23"/>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436</v>
      </c>
      <c r="D4" s="9"/>
      <c r="E4" s="9"/>
      <c r="F4" s="9"/>
      <c r="G4" s="9"/>
    </row>
    <row r="5" spans="1:7">
      <c r="B5" s="9" t="s">
        <v>224</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247</v>
      </c>
      <c r="G8" s="3" t="s">
        <v>245</v>
      </c>
    </row>
    <row r="9" spans="1:7">
      <c r="B9" s="10"/>
      <c r="C9" s="10"/>
      <c r="D9" s="10"/>
      <c r="E9" s="3" t="s">
        <v>13</v>
      </c>
      <c r="F9" s="3" t="s">
        <v>217</v>
      </c>
      <c r="G9" s="3" t="s">
        <v>220</v>
      </c>
    </row>
    <row r="10" spans="1:7">
      <c r="B10" s="10"/>
      <c r="C10" s="10"/>
      <c r="D10" s="10"/>
      <c r="E10" s="3" t="s">
        <v>468</v>
      </c>
      <c r="F10" s="3" t="s">
        <v>468</v>
      </c>
      <c r="G10" s="3" t="s">
        <v>281</v>
      </c>
    </row>
    <row r="11" spans="1:7">
      <c r="B11" s="11" t="s">
        <v>17</v>
      </c>
      <c r="C11" s="11" t="s">
        <v>426</v>
      </c>
      <c r="D11" s="12"/>
      <c r="E11" s="12"/>
      <c r="F11" s="12"/>
      <c r="G11" s="12"/>
    </row>
    <row r="12" spans="1:7">
      <c r="B12" s="11" t="s">
        <v>87</v>
      </c>
      <c r="C12" s="11" t="s">
        <v>427</v>
      </c>
      <c r="D12" s="12"/>
      <c r="E12" s="12"/>
      <c r="F12" s="12"/>
      <c r="G12" s="12"/>
    </row>
    <row r="13" spans="1:7">
      <c r="B13" s="11" t="s">
        <v>124</v>
      </c>
      <c r="C13" s="11" t="s">
        <v>435</v>
      </c>
      <c r="D13" s="12"/>
      <c r="E13" s="12"/>
      <c r="F13" s="12"/>
      <c r="G13" s="12"/>
    </row>
    <row r="14" spans="1:7">
      <c r="B14" s="11" t="s">
        <v>139</v>
      </c>
      <c r="C14" s="11" t="s">
        <v>431</v>
      </c>
      <c r="D14" s="12"/>
      <c r="E14" s="12"/>
      <c r="F14" s="12"/>
      <c r="G14" s="12"/>
    </row>
    <row r="15" spans="1:7">
      <c r="B15" s="11" t="s">
        <v>140</v>
      </c>
      <c r="C15" s="11" t="s">
        <v>433</v>
      </c>
      <c r="D15" s="12"/>
      <c r="E15" s="12"/>
      <c r="F15" s="12"/>
      <c r="G15" s="12"/>
    </row>
    <row r="16" spans="1:7">
      <c r="B16" s="11" t="s">
        <v>141</v>
      </c>
      <c r="C16" s="11" t="s">
        <v>434</v>
      </c>
      <c r="D16" s="12"/>
      <c r="E16" s="12"/>
      <c r="F16" s="12"/>
      <c r="G16" s="12"/>
    </row>
    <row r="17" spans="1:7">
      <c r="B17" s="11" t="s">
        <v>143</v>
      </c>
      <c r="C17" s="11" t="s">
        <v>432</v>
      </c>
      <c r="D17" s="12"/>
      <c r="E17" s="12"/>
      <c r="F17" s="12"/>
      <c r="G17" s="12"/>
    </row>
    <row r="18" spans="1:7">
      <c r="B18" s="11" t="s">
        <v>146</v>
      </c>
      <c r="C18" s="11" t="s">
        <v>430</v>
      </c>
      <c r="D18" s="12"/>
      <c r="E18" s="12"/>
      <c r="F18" s="12"/>
      <c r="G18" s="12"/>
    </row>
    <row r="19" spans="1:7">
      <c r="B19" s="11" t="s">
        <v>147</v>
      </c>
      <c r="C19" s="11" t="s">
        <v>429</v>
      </c>
      <c r="D19" s="12"/>
      <c r="E19" s="12"/>
      <c r="F19" s="12"/>
      <c r="G19" s="12"/>
    </row>
    <row r="20" spans="1:7">
      <c r="B20" s="11" t="s">
        <v>172</v>
      </c>
      <c r="C20" s="11" t="s">
        <v>424</v>
      </c>
      <c r="D20" s="12"/>
      <c r="E20" s="12"/>
      <c r="F20" s="12"/>
      <c r="G20" s="12"/>
    </row>
    <row r="21" spans="1:7">
      <c r="B21" s="11" t="s">
        <v>173</v>
      </c>
      <c r="C21" s="11" t="s">
        <v>425</v>
      </c>
      <c r="D21" s="12"/>
      <c r="E21" s="12"/>
      <c r="F21" s="12"/>
      <c r="G21" s="12"/>
    </row>
    <row r="22" spans="1:7">
      <c r="B22" s="11" t="s">
        <v>174</v>
      </c>
      <c r="C22" s="11" t="s">
        <v>423</v>
      </c>
      <c r="D22" s="12"/>
      <c r="E22" s="12"/>
      <c r="F22" s="12"/>
      <c r="G22" s="12"/>
    </row>
    <row r="23" spans="1:7">
      <c r="B23" s="11" t="s">
        <v>175</v>
      </c>
      <c r="C23" s="11" t="s">
        <v>428</v>
      </c>
      <c r="D23" s="12"/>
      <c r="E23" s="12"/>
      <c r="F23" s="12"/>
      <c r="G23"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23">
      <formula1>"Sí, No"</formula1>
    </dataValidation>
    <dataValidation type="list" allowBlank="1" showInputMessage="1" showErrorMessage="1" ShowDropDown="1" errorStyle="stop" sqref="F11:F23">
      <formula1>"Sí, No"</formula1>
    </dataValidation>
    <dataValidation type="list" allowBlank="1" showInputMessage="1" showErrorMessage="1" ShowDropDown="1" errorStyle="stop" sqref="G11:G23">
      <formula1>"5 punts - Publicacions Q1,3 punts - Publicacions Q2,1 punts - Publicacions Q3,0 punts - Publicacions Q4"</formula1>
    </dataValidation>
    <dataValidation type="list" allowBlank="1" showInputMessage="1" showErrorMessage="1" ShowDropDown="1" errorStyle="stop" sqref="D11:D23">
      <formula1>"Sí, No"</formula1>
    </dataValidation>
  </dataValidations>
  <pageMargins left="0.70" right="0.70" top="0.75" bottom="0.75" header="0.30" footer="0.30"/>
  <pageSetup/>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2" max="2" width="2.0000000000000000E+01" customWidth="true"/>
    <col min="3" max="3" width="6.0000000000000000E+01" customWidth="true"/>
    <col min="4" max="4" width="1.2000000000000000E+01" customWidth="true"/>
    <col min="7" max="7" width="9.10"/>
  </cols>
  <sheetData>
    <row r="1" spans="1:7">
      <c r="B1" s="7" t="s">
        <v>227</v>
      </c>
      <c r="C1" s="7"/>
      <c r="D1" s="7"/>
      <c r="E1" s="7"/>
      <c r="F1" s="7"/>
      <c r="G1"/>
    </row>
    <row r="2" spans="1:7">
      <c r="B2" s="8" t="s">
        <v>283</v>
      </c>
      <c r="C2" s="8"/>
      <c r="D2" s="8"/>
      <c r="E2" s="8"/>
      <c r="F2" s="8"/>
      <c r="G2"/>
    </row>
    <row r="3" spans="1:7">
      <c r="B3"/>
      <c r="C3"/>
      <c r="D3"/>
      <c r="E3"/>
      <c r="F3"/>
      <c r="G3"/>
    </row>
    <row r="4" spans="1:7">
      <c r="B4" s="9" t="s">
        <v>282</v>
      </c>
      <c r="C4" s="9" t="s">
        <v>464</v>
      </c>
      <c r="D4" s="9"/>
      <c r="E4" s="9"/>
      <c r="F4" s="9"/>
      <c r="G4"/>
    </row>
    <row r="5" spans="1:7">
      <c r="B5" s="9" t="s">
        <v>3</v>
      </c>
      <c r="C5" s="9"/>
      <c r="D5" s="9"/>
      <c r="E5" s="9"/>
      <c r="F5" s="9"/>
      <c r="G5"/>
    </row>
    <row r="6" spans="1:7">
      <c r="B6"/>
      <c r="C6"/>
      <c r="D6"/>
      <c r="E6"/>
      <c r="F6"/>
      <c r="G6"/>
    </row>
    <row r="7" spans="1:7">
      <c r="B7"/>
      <c r="C7"/>
      <c r="D7"/>
      <c r="E7" s="2" t="s">
        <v>242</v>
      </c>
      <c r="F7" s="2"/>
      <c r="G7"/>
    </row>
    <row r="8" spans="1:7">
      <c r="B8" s="10" t="s">
        <v>237</v>
      </c>
      <c r="C8" s="10" t="s">
        <v>243</v>
      </c>
      <c r="D8" s="10" t="s">
        <v>437</v>
      </c>
      <c r="E8" s="3" t="s">
        <v>250</v>
      </c>
      <c r="F8" s="3" t="s">
        <v>245</v>
      </c>
      <c r="G8"/>
    </row>
    <row r="9" spans="1:7">
      <c r="B9" s="10"/>
      <c r="C9" s="10"/>
      <c r="D9" s="10"/>
      <c r="E9" s="3" t="s">
        <v>220</v>
      </c>
      <c r="F9" s="3" t="s">
        <v>220</v>
      </c>
    </row>
    <row r="10" spans="1:7">
      <c r="B10" s="10"/>
      <c r="C10" s="10"/>
      <c r="D10" s="10"/>
      <c r="E10" s="3" t="s">
        <v>468</v>
      </c>
      <c r="F10" s="3" t="s">
        <v>281</v>
      </c>
    </row>
    <row r="11" spans="1:7">
      <c r="B11" s="11" t="s">
        <v>23</v>
      </c>
      <c r="C11" s="11" t="s">
        <v>449</v>
      </c>
      <c r="D11" s="12"/>
      <c r="E11" s="12"/>
      <c r="F11" s="12"/>
    </row>
    <row r="12" spans="1:7">
      <c r="B12" s="11" t="s">
        <v>24</v>
      </c>
      <c r="C12" s="11" t="s">
        <v>448</v>
      </c>
      <c r="D12" s="12"/>
      <c r="E12" s="12"/>
      <c r="F12" s="12"/>
    </row>
    <row r="13" spans="1:7">
      <c r="B13" s="11" t="s">
        <v>61</v>
      </c>
      <c r="C13" s="11" t="s">
        <v>446</v>
      </c>
      <c r="D13" s="12"/>
      <c r="E13" s="12"/>
      <c r="F13" s="12"/>
    </row>
    <row r="14" spans="1:7">
      <c r="B14" s="11" t="s">
        <v>62</v>
      </c>
      <c r="C14" s="11" t="s">
        <v>447</v>
      </c>
      <c r="D14" s="12"/>
      <c r="E14" s="12"/>
      <c r="F14" s="12"/>
    </row>
    <row r="15" spans="1:7">
      <c r="B15" s="11" t="s">
        <v>186</v>
      </c>
      <c r="C15" s="11" t="s">
        <v>415</v>
      </c>
      <c r="D15" s="12"/>
      <c r="E15" s="12"/>
      <c r="F15" s="12"/>
    </row>
    <row r="16" spans="1:7">
      <c r="B16" s="11" t="s">
        <v>187</v>
      </c>
      <c r="C16" s="11" t="s">
        <v>414</v>
      </c>
      <c r="D16" s="12"/>
      <c r="E16" s="12"/>
      <c r="F16" s="12"/>
    </row>
    <row r="17" spans="1:7">
      <c r="B17" s="11" t="s">
        <v>188</v>
      </c>
      <c r="C17" s="11" t="s">
        <v>417</v>
      </c>
      <c r="D17" s="12"/>
      <c r="E17" s="12"/>
      <c r="F17" s="12"/>
    </row>
    <row r="18" spans="1:7">
      <c r="B18" s="11" t="s">
        <v>192</v>
      </c>
      <c r="C18" s="11" t="s">
        <v>416</v>
      </c>
      <c r="D18" s="12"/>
      <c r="E18" s="12"/>
      <c r="F18"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F1"/>
    <mergeCell ref="B2:F2"/>
    <mergeCell ref="C4:F5"/>
    <mergeCell ref="E7:F7"/>
    <mergeCell ref="B8:B10"/>
    <mergeCell ref="C8:C10"/>
    <mergeCell ref="D8:D10"/>
  </mergeCells>
  <dataValidations>
    <dataValidation type="list" allowBlank="1" showInputMessage="1" showErrorMessage="1" ShowDropDown="1" errorStyle="stop" sqref="E11:E18">
      <formula1>"Sí, No"</formula1>
    </dataValidation>
    <dataValidation type="list" allowBlank="1" showInputMessage="1" showErrorMessage="1" ShowDropDown="1" errorStyle="stop" sqref="F11:F18">
      <formula1>"5 punts - Publicacions Q1,3 punts - Publicacions Q2,1 punts - Publicacions Q3,0 punts - Publicacions Q4"</formula1>
    </dataValidation>
    <dataValidation type="list" allowBlank="1" showInputMessage="1" showErrorMessage="1" ShowDropDown="1" errorStyle="stop" sqref="D11:D18">
      <formula1>"Sí, No"</formula1>
    </dataValidation>
  </dataValidations>
  <pageMargins left="0.70" right="0.70" top="0.75" bottom="0.75" header="0.30" footer="0.30"/>
  <pageSetup/>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279</v>
      </c>
      <c r="D4" s="9"/>
      <c r="E4" s="9"/>
      <c r="F4" s="9"/>
      <c r="G4" s="9"/>
    </row>
    <row r="5" spans="1:7">
      <c r="B5" s="9" t="s">
        <v>4</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247</v>
      </c>
      <c r="G8" s="3" t="s">
        <v>245</v>
      </c>
    </row>
    <row r="9" spans="1:7">
      <c r="B9" s="10"/>
      <c r="C9" s="10"/>
      <c r="D9" s="10"/>
      <c r="E9" s="3" t="s">
        <v>13</v>
      </c>
      <c r="F9" s="3" t="s">
        <v>217</v>
      </c>
      <c r="G9" s="3" t="s">
        <v>220</v>
      </c>
    </row>
    <row r="10" spans="1:7">
      <c r="B10" s="10"/>
      <c r="C10" s="10"/>
      <c r="D10" s="10"/>
      <c r="E10" s="3" t="s">
        <v>468</v>
      </c>
      <c r="F10" s="3" t="s">
        <v>468</v>
      </c>
      <c r="G10" s="3" t="s">
        <v>281</v>
      </c>
    </row>
    <row r="11" spans="1:7">
      <c r="B11" s="11" t="s">
        <v>35</v>
      </c>
      <c r="C11" s="11" t="s">
        <v>409</v>
      </c>
      <c r="D11" s="12"/>
      <c r="E11" s="12"/>
      <c r="F11" s="12"/>
      <c r="G11" s="12"/>
    </row>
    <row r="12" spans="1:7">
      <c r="B12" s="11" t="s">
        <v>38</v>
      </c>
      <c r="C12" s="11" t="s">
        <v>413</v>
      </c>
      <c r="D12" s="12"/>
      <c r="E12" s="12"/>
      <c r="F12" s="12"/>
      <c r="G12" s="12"/>
    </row>
    <row r="13" spans="1:7">
      <c r="B13" s="11" t="s">
        <v>98</v>
      </c>
      <c r="C13" s="11" t="s">
        <v>407</v>
      </c>
      <c r="D13" s="12"/>
      <c r="E13" s="12"/>
      <c r="F13" s="12"/>
      <c r="G13" s="12"/>
    </row>
    <row r="14" spans="1:7">
      <c r="B14" s="11" t="s">
        <v>113</v>
      </c>
      <c r="C14" s="11" t="s">
        <v>268</v>
      </c>
      <c r="D14" s="12"/>
      <c r="E14" s="12"/>
      <c r="F14" s="12"/>
      <c r="G14" s="12"/>
    </row>
    <row r="15" spans="1:7">
      <c r="B15" s="11" t="s">
        <v>200</v>
      </c>
      <c r="C15" s="11" t="s">
        <v>406</v>
      </c>
      <c r="D15" s="12"/>
      <c r="E15" s="12"/>
      <c r="F15" s="12"/>
      <c r="G15" s="12"/>
    </row>
    <row r="16" spans="1:7">
      <c r="B16" s="11" t="s">
        <v>203</v>
      </c>
      <c r="C16" s="11" t="s">
        <v>405</v>
      </c>
      <c r="D16" s="12"/>
      <c r="E16" s="12"/>
      <c r="F16" s="12"/>
      <c r="G16" s="12"/>
    </row>
    <row r="17" spans="1:7">
      <c r="B17" s="11" t="s">
        <v>204</v>
      </c>
      <c r="C17" s="11" t="s">
        <v>404</v>
      </c>
      <c r="D17" s="12"/>
      <c r="E17" s="12"/>
      <c r="F17" s="12"/>
      <c r="G17" s="12"/>
    </row>
    <row r="18" spans="1:7">
      <c r="B18" s="11" t="s">
        <v>214</v>
      </c>
      <c r="C18" s="11" t="s">
        <v>408</v>
      </c>
      <c r="D18" s="12"/>
      <c r="E18" s="12"/>
      <c r="F18" s="12"/>
      <c r="G18"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18">
      <formula1>"Sí, No"</formula1>
    </dataValidation>
    <dataValidation type="list" allowBlank="1" showInputMessage="1" showErrorMessage="1" ShowDropDown="1" errorStyle="stop" sqref="F11:F18">
      <formula1>"Sí, No"</formula1>
    </dataValidation>
    <dataValidation type="list" allowBlank="1" showInputMessage="1" showErrorMessage="1" ShowDropDown="1" errorStyle="stop" sqref="G11:G18">
      <formula1>"5 punts - Publicacions Q1,3 punts - Publicacions Q2,1 punts - Publicacions Q3,0 punts - Publicacions Q4"</formula1>
    </dataValidation>
    <dataValidation type="list" allowBlank="1" showInputMessage="1" showErrorMessage="1" ShowDropDown="1" errorStyle="stop" sqref="D11:D18">
      <formula1>"Sí, No"</formula1>
    </dataValidation>
  </dataValidations>
  <pageMargins left="0.70" right="0.70" top="0.75" bottom="0.75" header="0.30" footer="0.30"/>
  <pageSetup/>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3"/>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280</v>
      </c>
      <c r="D4" s="9"/>
      <c r="E4" s="9"/>
      <c r="F4" s="9"/>
      <c r="G4" s="9"/>
    </row>
    <row r="5" spans="1:7">
      <c r="B5" s="9" t="s">
        <v>5</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247</v>
      </c>
      <c r="G8" s="3" t="s">
        <v>245</v>
      </c>
    </row>
    <row r="9" spans="1:7">
      <c r="B9" s="10"/>
      <c r="C9" s="10"/>
      <c r="D9" s="10"/>
      <c r="E9" s="3" t="s">
        <v>13</v>
      </c>
      <c r="F9" s="3" t="s">
        <v>217</v>
      </c>
      <c r="G9" s="3" t="s">
        <v>220</v>
      </c>
    </row>
    <row r="10" spans="1:7">
      <c r="B10" s="10"/>
      <c r="C10" s="10"/>
      <c r="D10" s="10"/>
      <c r="E10" s="3" t="s">
        <v>468</v>
      </c>
      <c r="F10" s="3" t="s">
        <v>468</v>
      </c>
      <c r="G10" s="3" t="s">
        <v>281</v>
      </c>
    </row>
    <row r="11" spans="1:7">
      <c r="B11" s="11" t="s">
        <v>41</v>
      </c>
      <c r="C11" s="11" t="s">
        <v>287</v>
      </c>
      <c r="D11" s="12"/>
      <c r="E11" s="12"/>
      <c r="F11" s="12"/>
      <c r="G11" s="12"/>
    </row>
    <row r="12" spans="1:7">
      <c r="B12" s="11" t="s">
        <v>114</v>
      </c>
      <c r="C12" s="11" t="s">
        <v>259</v>
      </c>
      <c r="D12" s="12"/>
      <c r="E12" s="12"/>
      <c r="F12" s="12"/>
      <c r="G12" s="12"/>
    </row>
    <row r="13" spans="1:7">
      <c r="B13" s="11" t="s">
        <v>127</v>
      </c>
      <c r="C13" s="11" t="s">
        <v>286</v>
      </c>
      <c r="D13" s="12"/>
      <c r="E13" s="12"/>
      <c r="F13" s="12"/>
      <c r="G13"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13">
      <formula1>"Sí, No"</formula1>
    </dataValidation>
    <dataValidation type="list" allowBlank="1" showInputMessage="1" showErrorMessage="1" ShowDropDown="1" errorStyle="stop" sqref="F11:F13">
      <formula1>"Sí, No"</formula1>
    </dataValidation>
    <dataValidation type="list" allowBlank="1" showInputMessage="1" showErrorMessage="1" ShowDropDown="1" errorStyle="stop" sqref="G11:G13">
      <formula1>"5 punts - Publicacions Q1,3 punts - Publicacions Q2,1 punts - Publicacions Q3,0 punts - Publicacions Q4"</formula1>
    </dataValidation>
    <dataValidation type="list" allowBlank="1" showInputMessage="1" showErrorMessage="1" ShowDropDown="1" errorStyle="stop" sqref="D11:D13">
      <formula1>"Sí, No"</formula1>
    </dataValidation>
  </dataValidations>
  <pageMargins left="0.70" right="0.70" top="0.75" bottom="0.75" header="0.30" footer="0.30"/>
  <pageSetup/>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3"/>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2" max="2" width="2.0000000000000000E+01" customWidth="true"/>
    <col min="3" max="3" width="6.0000000000000000E+01" customWidth="true"/>
    <col min="4" max="4" width="1.2000000000000000E+01" customWidth="true"/>
    <col min="7" max="7" width="9.10"/>
  </cols>
  <sheetData>
    <row r="1" spans="1:7">
      <c r="B1" s="7" t="s">
        <v>227</v>
      </c>
      <c r="C1" s="7"/>
      <c r="D1" s="7"/>
      <c r="E1" s="7"/>
      <c r="F1" s="7"/>
      <c r="G1"/>
    </row>
    <row r="2" spans="1:7">
      <c r="B2" s="8" t="s">
        <v>283</v>
      </c>
      <c r="C2" s="8"/>
      <c r="D2" s="8"/>
      <c r="E2" s="8"/>
      <c r="F2" s="8"/>
      <c r="G2"/>
    </row>
    <row r="3" spans="1:7">
      <c r="B3"/>
      <c r="C3"/>
      <c r="D3"/>
      <c r="E3"/>
      <c r="F3"/>
      <c r="G3"/>
    </row>
    <row r="4" spans="1:7">
      <c r="B4" s="9" t="s">
        <v>282</v>
      </c>
      <c r="C4" s="9" t="s">
        <v>467</v>
      </c>
      <c r="D4" s="9"/>
      <c r="E4" s="9"/>
      <c r="F4" s="9"/>
      <c r="G4"/>
    </row>
    <row r="5" spans="1:7">
      <c r="B5" s="9" t="s">
        <v>6</v>
      </c>
      <c r="C5" s="9"/>
      <c r="D5" s="9"/>
      <c r="E5" s="9"/>
      <c r="F5" s="9"/>
      <c r="G5"/>
    </row>
    <row r="6" spans="1:7">
      <c r="B6"/>
      <c r="C6"/>
      <c r="D6"/>
      <c r="E6"/>
      <c r="F6"/>
      <c r="G6"/>
    </row>
    <row r="7" spans="1:7">
      <c r="B7"/>
      <c r="C7"/>
      <c r="D7"/>
      <c r="E7" s="2" t="s">
        <v>242</v>
      </c>
      <c r="F7" s="2"/>
      <c r="G7"/>
    </row>
    <row r="8" spans="1:7">
      <c r="B8" s="10" t="s">
        <v>237</v>
      </c>
      <c r="C8" s="10" t="s">
        <v>243</v>
      </c>
      <c r="D8" s="10" t="s">
        <v>437</v>
      </c>
      <c r="E8" s="3" t="s">
        <v>251</v>
      </c>
      <c r="F8" s="3" t="s">
        <v>245</v>
      </c>
      <c r="G8"/>
    </row>
    <row r="9" spans="1:7">
      <c r="B9" s="10"/>
      <c r="C9" s="10"/>
      <c r="D9" s="10"/>
      <c r="E9" s="3" t="s">
        <v>13</v>
      </c>
      <c r="F9" s="3" t="s">
        <v>220</v>
      </c>
    </row>
    <row r="10" spans="1:7">
      <c r="B10" s="10"/>
      <c r="C10" s="10"/>
      <c r="D10" s="10"/>
      <c r="E10" s="3" t="s">
        <v>468</v>
      </c>
      <c r="F10" s="3" t="s">
        <v>281</v>
      </c>
    </row>
    <row r="11" spans="1:7">
      <c r="B11" s="11" t="s">
        <v>32</v>
      </c>
      <c r="C11" s="11" t="s">
        <v>462</v>
      </c>
      <c r="D11" s="12"/>
      <c r="E11" s="12"/>
      <c r="F11" s="12"/>
    </row>
    <row r="12" spans="1:7">
      <c r="B12" s="11" t="s">
        <v>80</v>
      </c>
      <c r="C12" s="11" t="s">
        <v>463</v>
      </c>
      <c r="D12" s="12"/>
      <c r="E12" s="12"/>
      <c r="F12" s="12"/>
    </row>
    <row r="13" spans="1:7">
      <c r="B13" s="11" t="s">
        <v>82</v>
      </c>
      <c r="C13" s="11" t="s">
        <v>461</v>
      </c>
      <c r="D13" s="12"/>
      <c r="E13" s="12"/>
      <c r="F13"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F1"/>
    <mergeCell ref="B2:F2"/>
    <mergeCell ref="C4:F5"/>
    <mergeCell ref="E7:F7"/>
    <mergeCell ref="B8:B10"/>
    <mergeCell ref="C8:C10"/>
    <mergeCell ref="D8:D10"/>
  </mergeCells>
  <dataValidations>
    <dataValidation type="list" allowBlank="1" showInputMessage="1" showErrorMessage="1" ShowDropDown="1" errorStyle="stop" sqref="E11:E13">
      <formula1>"Sí, No"</formula1>
    </dataValidation>
    <dataValidation type="list" allowBlank="1" showInputMessage="1" showErrorMessage="1" ShowDropDown="1" errorStyle="stop" sqref="F11:F13">
      <formula1>"5 punts - Publicacions Q1,3 punts - Publicacions Q2,1 punts - Publicacions Q3,0 punts - Publicacions Q4"</formula1>
    </dataValidation>
    <dataValidation type="list" allowBlank="1" showInputMessage="1" showErrorMessage="1" ShowDropDown="1" errorStyle="stop" sqref="D11:D13">
      <formula1>"Sí, No"</formula1>
    </dataValidation>
  </dataValidations>
  <pageMargins left="0.70" right="0.70" top="0.75" bottom="0.75" header="0.30" footer="0.30"/>
  <pageSetup/>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4"/>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2" max="2" width="2.0000000000000000E+01" customWidth="true"/>
    <col min="3" max="3" width="6.0000000000000000E+01" customWidth="true"/>
    <col min="4" max="4" width="1.2000000000000000E+01" customWidth="true"/>
    <col min="7" max="7" width="9.10"/>
  </cols>
  <sheetData>
    <row r="1" spans="1:7">
      <c r="B1" s="7" t="s">
        <v>227</v>
      </c>
      <c r="C1" s="7"/>
      <c r="D1" s="7"/>
      <c r="E1" s="7"/>
      <c r="F1" s="7"/>
      <c r="G1"/>
    </row>
    <row r="2" spans="1:7">
      <c r="B2" s="8" t="s">
        <v>283</v>
      </c>
      <c r="C2" s="8"/>
      <c r="D2" s="8"/>
      <c r="E2" s="8"/>
      <c r="F2" s="8"/>
      <c r="G2"/>
    </row>
    <row r="3" spans="1:7">
      <c r="B3"/>
      <c r="C3"/>
      <c r="D3"/>
      <c r="E3"/>
      <c r="F3"/>
      <c r="G3"/>
    </row>
    <row r="4" spans="1:7">
      <c r="B4" s="9" t="s">
        <v>282</v>
      </c>
      <c r="C4" s="9" t="s">
        <v>466</v>
      </c>
      <c r="D4" s="9"/>
      <c r="E4" s="9"/>
      <c r="F4" s="9"/>
      <c r="G4"/>
    </row>
    <row r="5" spans="1:7">
      <c r="B5" s="9" t="s">
        <v>7</v>
      </c>
      <c r="C5" s="9"/>
      <c r="D5" s="9"/>
      <c r="E5" s="9"/>
      <c r="F5" s="9"/>
      <c r="G5"/>
    </row>
    <row r="6" spans="1:7">
      <c r="B6"/>
      <c r="C6"/>
      <c r="D6"/>
      <c r="E6"/>
      <c r="F6"/>
      <c r="G6"/>
    </row>
    <row r="7" spans="1:7">
      <c r="B7"/>
      <c r="C7"/>
      <c r="D7"/>
      <c r="E7" s="2" t="s">
        <v>242</v>
      </c>
      <c r="F7" s="2"/>
      <c r="G7"/>
    </row>
    <row r="8" spans="1:7">
      <c r="B8" s="10" t="s">
        <v>237</v>
      </c>
      <c r="C8" s="10" t="s">
        <v>243</v>
      </c>
      <c r="D8" s="10" t="s">
        <v>437</v>
      </c>
      <c r="E8" s="3" t="s">
        <v>249</v>
      </c>
      <c r="F8" s="3" t="s">
        <v>245</v>
      </c>
      <c r="G8"/>
    </row>
    <row r="9" spans="1:7">
      <c r="B9" s="10"/>
      <c r="C9" s="10"/>
      <c r="D9" s="10"/>
      <c r="E9" s="3" t="s">
        <v>220</v>
      </c>
      <c r="F9" s="3" t="s">
        <v>220</v>
      </c>
    </row>
    <row r="10" spans="1:7">
      <c r="B10" s="10"/>
      <c r="C10" s="10"/>
      <c r="D10" s="10"/>
      <c r="E10" s="3" t="s">
        <v>468</v>
      </c>
      <c r="F10" s="3" t="s">
        <v>281</v>
      </c>
    </row>
    <row r="11" spans="1:7">
      <c r="B11" s="11" t="s">
        <v>153</v>
      </c>
      <c r="C11" s="11" t="s">
        <v>457</v>
      </c>
      <c r="D11" s="12"/>
      <c r="E11" s="12"/>
      <c r="F11" s="12"/>
    </row>
    <row r="12" spans="1:7">
      <c r="B12" s="11" t="s">
        <v>154</v>
      </c>
      <c r="C12" s="11" t="s">
        <v>459</v>
      </c>
      <c r="D12" s="12"/>
      <c r="E12" s="12"/>
      <c r="F12" s="12"/>
    </row>
    <row r="13" spans="1:7">
      <c r="B13" s="11" t="s">
        <v>155</v>
      </c>
      <c r="C13" s="11" t="s">
        <v>460</v>
      </c>
      <c r="D13" s="12"/>
      <c r="E13" s="12"/>
      <c r="F13" s="12"/>
    </row>
    <row r="14" spans="1:7">
      <c r="B14" s="11" t="s">
        <v>156</v>
      </c>
      <c r="C14" s="11" t="s">
        <v>458</v>
      </c>
      <c r="D14" s="12"/>
      <c r="E14" s="12"/>
      <c r="F14"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F1"/>
    <mergeCell ref="B2:F2"/>
    <mergeCell ref="C4:F5"/>
    <mergeCell ref="E7:F7"/>
    <mergeCell ref="B8:B10"/>
    <mergeCell ref="C8:C10"/>
    <mergeCell ref="D8:D10"/>
  </mergeCells>
  <dataValidations>
    <dataValidation type="list" allowBlank="1" showInputMessage="1" showErrorMessage="1" ShowDropDown="1" errorStyle="stop" sqref="E11:E14">
      <formula1>"Sí, No"</formula1>
    </dataValidation>
    <dataValidation type="list" allowBlank="1" showInputMessage="1" showErrorMessage="1" ShowDropDown="1" errorStyle="stop" sqref="F11:F14">
      <formula1>"5 punts - Publicacions Q1,3 punts - Publicacions Q2,1 punts - Publicacions Q3,0 punts - Publicacions Q4"</formula1>
    </dataValidation>
    <dataValidation type="list" allowBlank="1" showInputMessage="1" showErrorMessage="1" ShowDropDown="1" errorStyle="stop" sqref="D11:D14">
      <formula1>"Sí, No"</formula1>
    </dataValidation>
  </dataValidations>
  <pageMargins left="0.70" right="0.70" top="0.75" bottom="0.75" header="0.30" footer="0.30"/>
  <pageSetup/>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285</v>
      </c>
      <c r="D4" s="9"/>
      <c r="E4" s="9"/>
      <c r="F4" s="9"/>
      <c r="G4" s="9"/>
    </row>
    <row r="5" spans="1:7">
      <c r="B5" s="9" t="s">
        <v>8</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247</v>
      </c>
      <c r="G8" s="3" t="s">
        <v>245</v>
      </c>
    </row>
    <row r="9" spans="1:7">
      <c r="B9" s="10"/>
      <c r="C9" s="10"/>
      <c r="D9" s="10"/>
      <c r="E9" s="3" t="s">
        <v>13</v>
      </c>
      <c r="F9" s="3" t="s">
        <v>217</v>
      </c>
      <c r="G9" s="3" t="s">
        <v>220</v>
      </c>
    </row>
    <row r="10" spans="1:7">
      <c r="B10" s="10"/>
      <c r="C10" s="10"/>
      <c r="D10" s="10"/>
      <c r="E10" s="3" t="s">
        <v>468</v>
      </c>
      <c r="F10" s="3" t="s">
        <v>468</v>
      </c>
      <c r="G10" s="3" t="s">
        <v>281</v>
      </c>
    </row>
    <row r="11" spans="1:7">
      <c r="B11" s="11" t="s">
        <v>19</v>
      </c>
      <c r="C11" s="11" t="s">
        <v>255</v>
      </c>
      <c r="D11" s="12"/>
      <c r="E11" s="12"/>
      <c r="F11" s="12"/>
      <c r="G11" s="12"/>
    </row>
    <row r="12" spans="1:7">
      <c r="B12" s="11" t="s">
        <v>20</v>
      </c>
      <c r="C12" s="11" t="s">
        <v>256</v>
      </c>
      <c r="D12" s="12"/>
      <c r="E12" s="12"/>
      <c r="F12" s="12"/>
      <c r="G12" s="12"/>
    </row>
    <row r="13" spans="1:7">
      <c r="B13" s="11" t="s">
        <v>21</v>
      </c>
      <c r="C13" s="11" t="s">
        <v>257</v>
      </c>
      <c r="D13" s="12"/>
      <c r="E13" s="12"/>
      <c r="F13" s="12"/>
      <c r="G13" s="12"/>
    </row>
    <row r="14" spans="1:7">
      <c r="B14" s="11" t="s">
        <v>81</v>
      </c>
      <c r="C14" s="11" t="s">
        <v>284</v>
      </c>
      <c r="D14" s="12"/>
      <c r="E14" s="12"/>
      <c r="F14" s="12"/>
      <c r="G14" s="12"/>
    </row>
    <row r="15" spans="1:7">
      <c r="B15" s="11" t="s">
        <v>189</v>
      </c>
      <c r="C15" s="11" t="s">
        <v>252</v>
      </c>
      <c r="D15" s="12"/>
      <c r="E15" s="12"/>
      <c r="F15" s="12"/>
      <c r="G15" s="12"/>
    </row>
    <row r="16" spans="1:7">
      <c r="B16" s="11" t="s">
        <v>190</v>
      </c>
      <c r="C16" s="11" t="s">
        <v>253</v>
      </c>
      <c r="D16" s="12"/>
      <c r="E16" s="12"/>
      <c r="F16" s="12"/>
      <c r="G16" s="12"/>
    </row>
    <row r="17" spans="1:7">
      <c r="B17" s="11" t="s">
        <v>215</v>
      </c>
      <c r="C17" s="11" t="s">
        <v>254</v>
      </c>
      <c r="D17" s="12"/>
      <c r="E17" s="12"/>
      <c r="F17" s="12"/>
      <c r="G17"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17">
      <formula1>"Sí, No"</formula1>
    </dataValidation>
    <dataValidation type="list" allowBlank="1" showInputMessage="1" showErrorMessage="1" ShowDropDown="1" errorStyle="stop" sqref="F11:F17">
      <formula1>"Sí, No"</formula1>
    </dataValidation>
    <dataValidation type="list" allowBlank="1" showInputMessage="1" showErrorMessage="1" ShowDropDown="1" errorStyle="stop" sqref="G11:G17">
      <formula1>"5 punts - Publicacions Q1,3 punts - Publicacions Q2,1 punts - Publicacions Q3,0 punts - Publicacions Q4"</formula1>
    </dataValidation>
    <dataValidation type="list" allowBlank="1" showInputMessage="1" showErrorMessage="1" ShowDropDown="1" errorStyle="stop" sqref="D11:D17">
      <formula1>"Sí, No"</formula1>
    </dataValidation>
  </dataValidations>
  <pageMargins left="0.70" right="0.70" top="0.75" bottom="0.75" header="0.30" footer="0.30"/>
  <pageSetup/>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3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421</v>
      </c>
      <c r="D4" s="9"/>
      <c r="E4" s="9"/>
      <c r="F4" s="9"/>
      <c r="G4" s="9"/>
    </row>
    <row r="5" spans="1:7">
      <c r="B5" s="9" t="s">
        <v>9</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247</v>
      </c>
      <c r="G8" s="3" t="s">
        <v>245</v>
      </c>
    </row>
    <row r="9" spans="1:7">
      <c r="B9" s="10"/>
      <c r="C9" s="10"/>
      <c r="D9" s="10"/>
      <c r="E9" s="3" t="s">
        <v>13</v>
      </c>
      <c r="F9" s="3" t="s">
        <v>217</v>
      </c>
      <c r="G9" s="3" t="s">
        <v>220</v>
      </c>
    </row>
    <row r="10" spans="1:7">
      <c r="B10" s="10"/>
      <c r="C10" s="10"/>
      <c r="D10" s="10"/>
      <c r="E10" s="3" t="s">
        <v>468</v>
      </c>
      <c r="F10" s="3" t="s">
        <v>468</v>
      </c>
      <c r="G10" s="3" t="s">
        <v>281</v>
      </c>
    </row>
    <row r="11" spans="1:7">
      <c r="B11" s="11" t="s">
        <v>28</v>
      </c>
      <c r="C11" s="11" t="s">
        <v>273</v>
      </c>
      <c r="D11" s="12"/>
      <c r="E11" s="12"/>
      <c r="F11" s="12"/>
      <c r="G11" s="12"/>
    </row>
    <row r="12" spans="1:7">
      <c r="B12" s="11" t="s">
        <v>29</v>
      </c>
      <c r="C12" s="11" t="s">
        <v>260</v>
      </c>
      <c r="D12" s="12"/>
      <c r="E12" s="12"/>
      <c r="F12" s="12"/>
      <c r="G12" s="12"/>
    </row>
    <row r="13" spans="1:7">
      <c r="B13" s="11" t="s">
        <v>36</v>
      </c>
      <c r="C13" s="11" t="s">
        <v>261</v>
      </c>
      <c r="D13" s="12"/>
      <c r="E13" s="12"/>
      <c r="F13" s="12"/>
      <c r="G13" s="12"/>
    </row>
    <row r="14" spans="1:7">
      <c r="B14" s="11" t="s">
        <v>42</v>
      </c>
      <c r="C14" s="11" t="s">
        <v>265</v>
      </c>
      <c r="D14" s="12"/>
      <c r="E14" s="12"/>
      <c r="F14" s="12"/>
      <c r="G14" s="12"/>
    </row>
    <row r="15" spans="1:7">
      <c r="B15" s="11" t="s">
        <v>43</v>
      </c>
      <c r="C15" s="11" t="s">
        <v>262</v>
      </c>
      <c r="D15" s="12"/>
      <c r="E15" s="12"/>
      <c r="F15" s="12"/>
      <c r="G15" s="12"/>
    </row>
    <row r="16" spans="1:7">
      <c r="B16" s="11" t="s">
        <v>47</v>
      </c>
      <c r="C16" s="11" t="s">
        <v>274</v>
      </c>
      <c r="D16" s="12"/>
      <c r="E16" s="12"/>
      <c r="F16" s="12"/>
      <c r="G16" s="12"/>
    </row>
    <row r="17" spans="1:7">
      <c r="B17" s="11" t="s">
        <v>48</v>
      </c>
      <c r="C17" s="11" t="s">
        <v>277</v>
      </c>
      <c r="D17" s="12"/>
      <c r="E17" s="12"/>
      <c r="F17" s="12"/>
      <c r="G17" s="12"/>
    </row>
    <row r="18" spans="1:7">
      <c r="B18" s="11" t="s">
        <v>49</v>
      </c>
      <c r="C18" s="11" t="s">
        <v>276</v>
      </c>
      <c r="D18" s="12"/>
      <c r="E18" s="12"/>
      <c r="F18" s="12"/>
      <c r="G18" s="12"/>
    </row>
    <row r="19" spans="1:7">
      <c r="B19" s="11" t="s">
        <v>50</v>
      </c>
      <c r="C19" s="11" t="s">
        <v>275</v>
      </c>
      <c r="D19" s="12"/>
      <c r="E19" s="12"/>
      <c r="F19" s="12"/>
      <c r="G19" s="12"/>
    </row>
    <row r="20" spans="1:7">
      <c r="B20" s="11" t="s">
        <v>51</v>
      </c>
      <c r="C20" s="11" t="s">
        <v>278</v>
      </c>
      <c r="D20" s="12"/>
      <c r="E20" s="12"/>
      <c r="F20" s="12"/>
      <c r="G20" s="12"/>
    </row>
    <row r="21" spans="1:7">
      <c r="B21" s="11" t="s">
        <v>68</v>
      </c>
      <c r="C21" s="11" t="s">
        <v>264</v>
      </c>
      <c r="D21" s="12"/>
      <c r="E21" s="12"/>
      <c r="F21" s="12"/>
      <c r="G21" s="12"/>
    </row>
    <row r="22" spans="1:7">
      <c r="B22" s="11" t="s">
        <v>76</v>
      </c>
      <c r="C22" s="11" t="s">
        <v>231</v>
      </c>
      <c r="D22" s="12"/>
      <c r="E22" s="12"/>
      <c r="F22" s="12"/>
      <c r="G22" s="12"/>
    </row>
    <row r="23" spans="1:7">
      <c r="B23" s="11" t="s">
        <v>78</v>
      </c>
      <c r="C23" s="11" t="s">
        <v>229</v>
      </c>
      <c r="D23" s="12"/>
      <c r="E23" s="12"/>
      <c r="F23" s="12"/>
      <c r="G23" s="12"/>
    </row>
    <row r="24" spans="1:7">
      <c r="B24" s="11" t="s">
        <v>79</v>
      </c>
      <c r="C24" s="11" t="s">
        <v>230</v>
      </c>
      <c r="D24" s="12"/>
      <c r="E24" s="12"/>
      <c r="F24" s="12"/>
      <c r="G24" s="12"/>
    </row>
    <row r="25" spans="1:7">
      <c r="B25" s="11" t="s">
        <v>91</v>
      </c>
      <c r="C25" s="11" t="s">
        <v>232</v>
      </c>
      <c r="D25" s="12"/>
      <c r="E25" s="12"/>
      <c r="F25" s="12"/>
      <c r="G25" s="12"/>
    </row>
    <row r="26" spans="1:7">
      <c r="B26" s="11" t="s">
        <v>92</v>
      </c>
      <c r="C26" s="11" t="s">
        <v>239</v>
      </c>
      <c r="D26" s="12"/>
      <c r="E26" s="12"/>
      <c r="F26" s="12"/>
      <c r="G26" s="12"/>
    </row>
    <row r="27" spans="1:7">
      <c r="B27" s="11" t="s">
        <v>93</v>
      </c>
      <c r="C27" s="11" t="s">
        <v>240</v>
      </c>
      <c r="D27" s="12"/>
      <c r="E27" s="12"/>
      <c r="F27" s="12"/>
      <c r="G27" s="12"/>
    </row>
    <row r="28" spans="1:7">
      <c r="B28" s="11" t="s">
        <v>94</v>
      </c>
      <c r="C28" s="11" t="s">
        <v>241</v>
      </c>
      <c r="D28" s="12"/>
      <c r="E28" s="12"/>
      <c r="F28" s="12"/>
      <c r="G28" s="12"/>
    </row>
    <row r="29" spans="1:7">
      <c r="B29" s="11" t="s">
        <v>95</v>
      </c>
      <c r="C29" s="11" t="s">
        <v>442</v>
      </c>
      <c r="D29" s="12"/>
      <c r="E29" s="12"/>
      <c r="F29" s="12"/>
      <c r="G29" s="12"/>
    </row>
    <row r="30" spans="1:7">
      <c r="B30" s="11" t="s">
        <v>96</v>
      </c>
      <c r="C30" s="11" t="s">
        <v>438</v>
      </c>
      <c r="D30" s="12"/>
      <c r="E30" s="12"/>
      <c r="F30" s="12"/>
      <c r="G30" s="12"/>
    </row>
    <row r="31" spans="1:7">
      <c r="B31" s="11" t="s">
        <v>126</v>
      </c>
      <c r="C31" s="11" t="s">
        <v>263</v>
      </c>
      <c r="D31" s="12"/>
      <c r="E31" s="12"/>
      <c r="F31" s="12"/>
      <c r="G31" s="12"/>
    </row>
    <row r="32" spans="1:7">
      <c r="B32" s="11" t="s">
        <v>135</v>
      </c>
      <c r="C32" s="11" t="s">
        <v>235</v>
      </c>
      <c r="D32" s="12"/>
      <c r="E32" s="12"/>
      <c r="F32" s="12"/>
      <c r="G32" s="12"/>
    </row>
    <row r="33" spans="1:7">
      <c r="B33" s="11" t="s">
        <v>136</v>
      </c>
      <c r="C33" s="11" t="s">
        <v>440</v>
      </c>
      <c r="D33" s="12"/>
      <c r="E33" s="12"/>
      <c r="F33" s="12"/>
      <c r="G33" s="12"/>
    </row>
    <row r="34" spans="1:7">
      <c r="B34" s="11" t="s">
        <v>137</v>
      </c>
      <c r="C34" s="11" t="s">
        <v>234</v>
      </c>
      <c r="D34" s="12"/>
      <c r="E34" s="12"/>
      <c r="F34" s="12"/>
      <c r="G34" s="12"/>
    </row>
    <row r="35" spans="1:7">
      <c r="B35" s="11" t="s">
        <v>145</v>
      </c>
      <c r="C35" s="11" t="s">
        <v>439</v>
      </c>
      <c r="D35" s="12"/>
      <c r="E35" s="12"/>
      <c r="F35" s="12"/>
      <c r="G35" s="12"/>
    </row>
    <row r="36" spans="1:7">
      <c r="B36" s="11" t="s">
        <v>157</v>
      </c>
      <c r="C36" s="11" t="s">
        <v>233</v>
      </c>
      <c r="D36" s="12"/>
      <c r="E36" s="12"/>
      <c r="F36" s="12"/>
      <c r="G36" s="12"/>
    </row>
    <row r="37" spans="1:7">
      <c r="B37" s="11" t="s">
        <v>205</v>
      </c>
      <c r="C37" s="11" t="s">
        <v>441</v>
      </c>
      <c r="D37" s="12"/>
      <c r="E37" s="12"/>
      <c r="F37" s="12"/>
      <c r="G37"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37">
      <formula1>"Sí, No"</formula1>
    </dataValidation>
    <dataValidation type="list" allowBlank="1" showInputMessage="1" showErrorMessage="1" ShowDropDown="1" errorStyle="stop" sqref="F11:F37">
      <formula1>"Sí, No"</formula1>
    </dataValidation>
    <dataValidation type="list" allowBlank="1" showInputMessage="1" showErrorMessage="1" ShowDropDown="1" errorStyle="stop" sqref="G11:G37">
      <formula1>"5 punts - Publicacions Q1,3 punts - Publicacions Q2,1 punts - Publicacions Q3,0 punts - Publicacions Q4"</formula1>
    </dataValidation>
    <dataValidation type="list" allowBlank="1" showInputMessage="1" showErrorMessage="1" ShowDropDown="1" errorStyle="stop" sqref="D11:D37">
      <formula1>"Sí, No"</formula1>
    </dataValidation>
  </dataValidations>
  <pageMargins left="0.70" right="0.70" top="0.75" bottom="0.75" header="0.30" footer="0.30"/>
  <pageSetup/>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4"/>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228</v>
      </c>
      <c r="D4" s="9"/>
      <c r="E4" s="9"/>
      <c r="F4" s="9"/>
      <c r="G4" s="9"/>
    </row>
    <row r="5" spans="1:7">
      <c r="B5" s="9" t="s">
        <v>10</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247</v>
      </c>
      <c r="G8" s="3" t="s">
        <v>245</v>
      </c>
    </row>
    <row r="9" spans="1:7">
      <c r="B9" s="10"/>
      <c r="C9" s="10"/>
      <c r="D9" s="10"/>
      <c r="E9" s="3" t="s">
        <v>13</v>
      </c>
      <c r="F9" s="3" t="s">
        <v>217</v>
      </c>
      <c r="G9" s="3" t="s">
        <v>220</v>
      </c>
    </row>
    <row r="10" spans="1:7">
      <c r="B10" s="10"/>
      <c r="C10" s="10"/>
      <c r="D10" s="10"/>
      <c r="E10" s="3" t="s">
        <v>468</v>
      </c>
      <c r="F10" s="3" t="s">
        <v>468</v>
      </c>
      <c r="G10" s="3" t="s">
        <v>281</v>
      </c>
    </row>
    <row r="11" spans="1:7">
      <c r="B11" s="11" t="s">
        <v>77</v>
      </c>
      <c r="C11" s="11" t="s">
        <v>267</v>
      </c>
      <c r="D11" s="12"/>
      <c r="E11" s="12"/>
      <c r="F11" s="12"/>
      <c r="G11" s="12"/>
    </row>
    <row r="12" spans="1:7">
      <c r="B12" s="11" t="s">
        <v>181</v>
      </c>
      <c r="C12" s="11" t="s">
        <v>271</v>
      </c>
      <c r="D12" s="12"/>
      <c r="E12" s="12"/>
      <c r="F12" s="12"/>
      <c r="G12" s="12"/>
    </row>
    <row r="13" spans="1:7">
      <c r="B13" s="11" t="s">
        <v>183</v>
      </c>
      <c r="C13" s="11" t="s">
        <v>272</v>
      </c>
      <c r="D13" s="12"/>
      <c r="E13" s="12"/>
      <c r="F13" s="12"/>
      <c r="G13" s="12"/>
    </row>
    <row r="14" spans="1:7">
      <c r="B14" s="11" t="s">
        <v>184</v>
      </c>
      <c r="C14" s="11" t="s">
        <v>270</v>
      </c>
      <c r="D14" s="12"/>
      <c r="E14" s="12"/>
      <c r="F14" s="12"/>
      <c r="G14"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14">
      <formula1>"Sí, No"</formula1>
    </dataValidation>
    <dataValidation type="list" allowBlank="1" showInputMessage="1" showErrorMessage="1" ShowDropDown="1" errorStyle="stop" sqref="F11:F14">
      <formula1>"Sí, No"</formula1>
    </dataValidation>
    <dataValidation type="list" allowBlank="1" showInputMessage="1" showErrorMessage="1" ShowDropDown="1" errorStyle="stop" sqref="G11:G14">
      <formula1>"5 punts - Publicacions Q1,3 punts - Publicacions Q2,1 punts - Publicacions Q3,0 punts - Publicacions Q4"</formula1>
    </dataValidation>
    <dataValidation type="list" allowBlank="1" showInputMessage="1" showErrorMessage="1" ShowDropDown="1" errorStyle="stop" sqref="D11:D14">
      <formula1>"Sí, No"</formula1>
    </dataValidation>
  </dataValidations>
  <pageMargins left="0.70" right="0.70" top="0.75" bottom="0.75" header="0.30" footer="0.30"/>
  <pageSetup/>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sheetPr>
  <dimension ref="B1:G19"/>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5" max="5" width="3.5000000000000000E+01" customWidth="true"/>
    <col min="6" max="6" width="3.5000000000000000E+01" customWidth="true"/>
    <col min="7" max="7" width="3.5000000000000000E+01" customWidth="true"/>
    <col min="2" max="2" width="2.0000000000000000E+01" customWidth="true"/>
    <col min="3" max="3" width="6.0000000000000000E+01" customWidth="true"/>
    <col min="4" max="4" width="1.2000000000000000E+01" customWidth="true"/>
  </cols>
  <sheetData>
    <row r="1" spans="1:7">
      <c r="B1" s="7" t="s">
        <v>227</v>
      </c>
      <c r="C1" s="7"/>
      <c r="D1" s="7"/>
      <c r="E1" s="7"/>
      <c r="F1" s="7"/>
      <c r="G1" s="7"/>
    </row>
    <row r="2" spans="1:7">
      <c r="B2" s="8" t="s">
        <v>283</v>
      </c>
      <c r="C2" s="8"/>
      <c r="D2" s="8"/>
      <c r="E2" s="8"/>
      <c r="F2" s="8"/>
      <c r="G2" s="8"/>
    </row>
    <row r="3" spans="1:7">
      <c r="B3"/>
      <c r="C3"/>
      <c r="D3"/>
      <c r="E3"/>
      <c r="F3"/>
      <c r="G3"/>
    </row>
    <row r="4" spans="1:7">
      <c r="B4" s="9" t="s">
        <v>282</v>
      </c>
      <c r="C4" s="9" t="s">
        <v>465</v>
      </c>
      <c r="D4" s="9"/>
      <c r="E4" s="9"/>
      <c r="F4" s="9"/>
      <c r="G4" s="9"/>
    </row>
    <row r="5" spans="1:7">
      <c r="B5" s="9" t="s">
        <v>11</v>
      </c>
      <c r="C5" s="9"/>
      <c r="D5" s="9"/>
      <c r="E5" s="9"/>
      <c r="F5" s="9"/>
      <c r="G5" s="9"/>
    </row>
    <row r="6" spans="1:7">
      <c r="B6"/>
      <c r="C6"/>
      <c r="D6"/>
      <c r="E6"/>
      <c r="F6"/>
      <c r="G6"/>
    </row>
    <row r="7" spans="1:7">
      <c r="B7"/>
      <c r="C7"/>
      <c r="D7"/>
      <c r="E7" s="2" t="s">
        <v>242</v>
      </c>
      <c r="F7" s="2"/>
      <c r="G7" s="2"/>
    </row>
    <row r="8" spans="1:7">
      <c r="B8" s="10" t="s">
        <v>237</v>
      </c>
      <c r="C8" s="10" t="s">
        <v>243</v>
      </c>
      <c r="D8" s="10" t="s">
        <v>437</v>
      </c>
      <c r="E8" s="3" t="s">
        <v>251</v>
      </c>
      <c r="F8" s="3" t="s">
        <v>247</v>
      </c>
      <c r="G8" s="3" t="s">
        <v>245</v>
      </c>
    </row>
    <row r="9" spans="1:7">
      <c r="B9" s="10"/>
      <c r="C9" s="10"/>
      <c r="D9" s="10"/>
      <c r="E9" s="3" t="s">
        <v>13</v>
      </c>
      <c r="F9" s="3" t="s">
        <v>217</v>
      </c>
      <c r="G9" s="3" t="s">
        <v>220</v>
      </c>
    </row>
    <row r="10" spans="1:7">
      <c r="B10" s="10"/>
      <c r="C10" s="10"/>
      <c r="D10" s="10"/>
      <c r="E10" s="3" t="s">
        <v>468</v>
      </c>
      <c r="F10" s="3" t="s">
        <v>468</v>
      </c>
      <c r="G10" s="3" t="s">
        <v>281</v>
      </c>
    </row>
    <row r="11" spans="1:7">
      <c r="B11" s="11" t="s">
        <v>30</v>
      </c>
      <c r="C11" s="11" t="s">
        <v>450</v>
      </c>
      <c r="D11" s="12"/>
      <c r="E11" s="12"/>
      <c r="F11" s="12"/>
      <c r="G11" s="12"/>
    </row>
    <row r="12" spans="1:7">
      <c r="B12" s="11" t="s">
        <v>31</v>
      </c>
      <c r="C12" s="11" t="s">
        <v>452</v>
      </c>
      <c r="D12" s="12"/>
      <c r="E12" s="12"/>
      <c r="F12" s="12"/>
      <c r="G12" s="12"/>
    </row>
    <row r="13" spans="1:7">
      <c r="B13" s="11" t="s">
        <v>63</v>
      </c>
      <c r="C13" s="11" t="s">
        <v>455</v>
      </c>
      <c r="D13" s="12"/>
      <c r="E13" s="12"/>
      <c r="F13" s="12"/>
      <c r="G13" s="12"/>
    </row>
    <row r="14" spans="1:7">
      <c r="B14" s="11" t="s">
        <v>64</v>
      </c>
      <c r="C14" s="11" t="s">
        <v>456</v>
      </c>
      <c r="D14" s="12"/>
      <c r="E14" s="12"/>
      <c r="F14" s="12"/>
      <c r="G14" s="12"/>
    </row>
    <row r="15" spans="1:7">
      <c r="B15" s="11" t="s">
        <v>65</v>
      </c>
      <c r="C15" s="11" t="s">
        <v>454</v>
      </c>
      <c r="D15" s="12"/>
      <c r="E15" s="12"/>
      <c r="F15" s="12"/>
      <c r="G15" s="12"/>
    </row>
    <row r="16" spans="1:7">
      <c r="B16" s="11" t="s">
        <v>152</v>
      </c>
      <c r="C16" s="11" t="s">
        <v>451</v>
      </c>
      <c r="D16" s="12"/>
      <c r="E16" s="12"/>
      <c r="F16" s="12"/>
      <c r="G16" s="12"/>
    </row>
    <row r="17" spans="1:7">
      <c r="B17" s="11" t="s">
        <v>176</v>
      </c>
      <c r="C17" s="11" t="s">
        <v>453</v>
      </c>
      <c r="D17" s="12"/>
      <c r="E17" s="12"/>
      <c r="F17" s="12"/>
      <c r="G17" s="12"/>
    </row>
    <row r="18" spans="1:7">
      <c r="B18" s="11" t="s">
        <v>196</v>
      </c>
      <c r="C18" s="11" t="s">
        <v>419</v>
      </c>
      <c r="D18" s="12"/>
      <c r="E18" s="12"/>
      <c r="F18" s="12"/>
      <c r="G18" s="12"/>
    </row>
    <row r="19" spans="1:7">
      <c r="B19" s="11" t="s">
        <v>197</v>
      </c>
      <c r="C19" s="11" t="s">
        <v>418</v>
      </c>
      <c r="D19" s="12"/>
      <c r="E19" s="12"/>
      <c r="F19" s="12"/>
      <c r="G19" s="12"/>
    </row>
  </sheetData>
  <sheetProtection password="EE79" autoFilter="0" deleteColumns="0" deleteRows="0" formatCells="0" formatColumns="0" formatRows="0" insertColumns="0" insertHyperlinks="0" insertRows="0" objects="1" pivotTables="0" scenarios="1" selectLockedCells="1" selectUnlockedCells="0" sheet="1" sort="0"/>
  <mergeCells count="7">
    <mergeCell ref="B1:G1"/>
    <mergeCell ref="B2:G2"/>
    <mergeCell ref="C4:G5"/>
    <mergeCell ref="E7:G7"/>
    <mergeCell ref="B8:B10"/>
    <mergeCell ref="C8:C10"/>
    <mergeCell ref="D8:D10"/>
  </mergeCells>
  <dataValidations>
    <dataValidation type="list" allowBlank="1" showInputMessage="1" showErrorMessage="1" ShowDropDown="1" errorStyle="stop" sqref="E11:E19">
      <formula1>"Sí, No"</formula1>
    </dataValidation>
    <dataValidation type="list" allowBlank="1" showInputMessage="1" showErrorMessage="1" ShowDropDown="1" errorStyle="stop" sqref="F11:F19">
      <formula1>"Sí, No"</formula1>
    </dataValidation>
    <dataValidation type="list" allowBlank="1" showInputMessage="1" showErrorMessage="1" ShowDropDown="1" errorStyle="stop" sqref="G11:G19">
      <formula1>"5 punts - Publicacions Q1,3 punts - Publicacions Q2,1 punts - Publicacions Q3,0 punts - Publicacions Q4"</formula1>
    </dataValidation>
    <dataValidation type="list" allowBlank="1" showInputMessage="1" showErrorMessage="1" ShowDropDown="1" errorStyle="stop" sqref="D11:D19">
      <formula1>"Sí, No"</formula1>
    </dataValidation>
  </dataValidations>
  <pageMargins left="0.70" right="0.70" top="0.75" bottom="0.75" header="0.30" footer="0.30"/>
  <pageSetup/>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Proveïdor</vt:lpstr>
      <vt:lpstr>LOT 1</vt:lpstr>
      <vt:lpstr>LOT 2</vt:lpstr>
      <vt:lpstr>LOT 3</vt:lpstr>
      <vt:lpstr>LOT 4</vt:lpstr>
      <vt:lpstr>LOT 5</vt:lpstr>
      <vt:lpstr>LOT 6</vt:lpstr>
      <vt:lpstr>LOT 7</vt:lpstr>
      <vt:lpstr>LOT 8</vt:lpstr>
      <vt:lpstr>LOT 9</vt:lpstr>
      <vt:lpstr>LOT 10</vt:lpstr>
      <vt:lpstr>LOT 11</vt:lpstr>
      <vt:lpstr>LOT 12</vt:lpstr>
      <vt:lpstr>LOT 13</vt:lpstr>
      <vt:lpstr>LOT 14</vt:lpstr>
      <vt:lpstr>LOT 15</vt:lpstr>
      <vt:lpstr>LOT 16</vt:lpstr>
      <vt:lpstr>LOT 17</vt:lpstr>
      <vt:lpstr>LOT 18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38456343K</dc:creator>
  <dc:description>7.16.0</dc:description>
  <cp:lastModifiedBy>38456343K</cp:lastModifiedBy>
  <dcterms:created xsi:type="dcterms:W3CDTF">2026-07-30T11:47:46Z</dcterms:created>
  <dcterms:modified xsi:type="dcterms:W3CDTF">2026-07-30T11:47:46Z</dcterms:modified>
</cp:coreProperties>
</file>